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30" yWindow="690" windowWidth="14700" windowHeight="7410"/>
  </bookViews>
  <sheets>
    <sheet name="Summary" sheetId="1" r:id="rId1"/>
    <sheet name="1w" sheetId="2" r:id="rId2"/>
    <sheet name="1wt" sheetId="3" r:id="rId3"/>
    <sheet name="2w" sheetId="4" r:id="rId4"/>
    <sheet name="2wt" sheetId="5" r:id="rId5"/>
    <sheet name="3w" sheetId="6" r:id="rId6"/>
    <sheet name="3wt" sheetId="7" r:id="rId7"/>
  </sheets>
  <calcPr calcId="145621"/>
</workbook>
</file>

<file path=xl/calcChain.xml><?xml version="1.0" encoding="utf-8"?>
<calcChain xmlns="http://schemas.openxmlformats.org/spreadsheetml/2006/main">
  <c r="B25" i="1" l="1"/>
  <c r="B28" i="1" l="1"/>
  <c r="B27" i="1"/>
  <c r="B26" i="1"/>
  <c r="B24" i="1" l="1"/>
  <c r="B23" i="1"/>
  <c r="B23" i="7" l="1"/>
  <c r="A23" i="7"/>
  <c r="B23" i="5"/>
  <c r="A23" i="5"/>
  <c r="A23" i="2"/>
  <c r="B23" i="4" l="1"/>
  <c r="A23" i="4"/>
  <c r="A23" i="6"/>
  <c r="B23" i="6"/>
  <c r="B23" i="2"/>
  <c r="B24" i="2" s="1"/>
  <c r="B24" i="7"/>
  <c r="B24" i="5"/>
  <c r="B24" i="3"/>
  <c r="B23" i="3"/>
  <c r="A23" i="3"/>
  <c r="B24" i="4" l="1"/>
  <c r="B24" i="6"/>
  <c r="J5" i="1"/>
  <c r="K5" i="1"/>
  <c r="A5" i="6"/>
  <c r="B5" i="6"/>
  <c r="C5" i="6"/>
  <c r="A5" i="7"/>
  <c r="B5" i="7"/>
  <c r="C5" i="7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A6" i="7"/>
  <c r="B6" i="7"/>
  <c r="C6" i="7"/>
  <c r="A7" i="7"/>
  <c r="B7" i="7"/>
  <c r="C7" i="7"/>
  <c r="A8" i="7"/>
  <c r="B8" i="7"/>
  <c r="C8" i="7"/>
  <c r="A9" i="7"/>
  <c r="B9" i="7"/>
  <c r="C9" i="7"/>
  <c r="A10" i="7"/>
  <c r="B10" i="7"/>
  <c r="C10" i="7"/>
  <c r="A11" i="7"/>
  <c r="B11" i="7"/>
  <c r="C11" i="7"/>
  <c r="A12" i="7"/>
  <c r="B12" i="7"/>
  <c r="C12" i="7"/>
  <c r="A13" i="7"/>
  <c r="B13" i="7"/>
  <c r="C13" i="7"/>
  <c r="A14" i="7"/>
  <c r="B14" i="7"/>
  <c r="C14" i="7"/>
  <c r="A15" i="7"/>
  <c r="B15" i="7"/>
  <c r="C15" i="7"/>
  <c r="A16" i="7"/>
  <c r="B16" i="7"/>
  <c r="C16" i="7"/>
  <c r="A17" i="7"/>
  <c r="B17" i="7"/>
  <c r="C17" i="7"/>
  <c r="A18" i="7"/>
  <c r="B18" i="7"/>
  <c r="C18" i="7"/>
  <c r="A19" i="7"/>
  <c r="B19" i="7"/>
  <c r="C19" i="7"/>
  <c r="C20" i="7"/>
  <c r="B20" i="7"/>
  <c r="A20" i="7"/>
  <c r="A6" i="6"/>
  <c r="B6" i="6"/>
  <c r="C6" i="6"/>
  <c r="A7" i="6"/>
  <c r="B7" i="6"/>
  <c r="C7" i="6"/>
  <c r="A8" i="6"/>
  <c r="B8" i="6"/>
  <c r="C8" i="6"/>
  <c r="A9" i="6"/>
  <c r="B9" i="6"/>
  <c r="C9" i="6"/>
  <c r="A10" i="6"/>
  <c r="B10" i="6"/>
  <c r="C10" i="6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C20" i="6"/>
  <c r="B20" i="6"/>
  <c r="A20" i="6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A3" i="5"/>
  <c r="B3" i="5"/>
  <c r="C3" i="5"/>
  <c r="A4" i="5"/>
  <c r="B4" i="5"/>
  <c r="C4" i="5"/>
  <c r="A5" i="5"/>
  <c r="B5" i="5"/>
  <c r="C5" i="5"/>
  <c r="A6" i="5"/>
  <c r="B6" i="5"/>
  <c r="C6" i="5"/>
  <c r="A7" i="5"/>
  <c r="B7" i="5"/>
  <c r="C7" i="5"/>
  <c r="A8" i="5"/>
  <c r="B8" i="5"/>
  <c r="C8" i="5"/>
  <c r="A9" i="5"/>
  <c r="B9" i="5"/>
  <c r="C9" i="5"/>
  <c r="A10" i="5"/>
  <c r="B10" i="5"/>
  <c r="C10" i="5"/>
  <c r="A11" i="5"/>
  <c r="B11" i="5"/>
  <c r="C11" i="5"/>
  <c r="A12" i="5"/>
  <c r="B12" i="5"/>
  <c r="C12" i="5"/>
  <c r="A13" i="5"/>
  <c r="B13" i="5"/>
  <c r="C13" i="5"/>
  <c r="A14" i="5"/>
  <c r="B14" i="5"/>
  <c r="C14" i="5"/>
  <c r="A15" i="5"/>
  <c r="B15" i="5"/>
  <c r="C15" i="5"/>
  <c r="A16" i="5"/>
  <c r="B16" i="5"/>
  <c r="C16" i="5"/>
  <c r="A17" i="5"/>
  <c r="B17" i="5"/>
  <c r="C17" i="5"/>
  <c r="A18" i="5"/>
  <c r="B18" i="5"/>
  <c r="C18" i="5"/>
  <c r="A19" i="5"/>
  <c r="B19" i="5"/>
  <c r="C19" i="5"/>
  <c r="C20" i="5"/>
  <c r="B20" i="5"/>
  <c r="A20" i="5"/>
  <c r="A3" i="4"/>
  <c r="B3" i="4"/>
  <c r="C3" i="4"/>
  <c r="A4" i="4"/>
  <c r="B4" i="4"/>
  <c r="C4" i="4"/>
  <c r="A5" i="4"/>
  <c r="B5" i="4"/>
  <c r="C5" i="4"/>
  <c r="A6" i="4"/>
  <c r="B6" i="4"/>
  <c r="C6" i="4"/>
  <c r="A7" i="4"/>
  <c r="B7" i="4"/>
  <c r="C7" i="4"/>
  <c r="A8" i="4"/>
  <c r="B8" i="4"/>
  <c r="C8" i="4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C20" i="4"/>
  <c r="B20" i="4"/>
  <c r="A20" i="4"/>
  <c r="A2" i="3"/>
  <c r="B2" i="3"/>
  <c r="C2" i="3"/>
  <c r="A3" i="3"/>
  <c r="B3" i="3"/>
  <c r="C3" i="3"/>
  <c r="A4" i="3"/>
  <c r="B4" i="3"/>
  <c r="C4" i="3"/>
  <c r="A5" i="3"/>
  <c r="B5" i="3"/>
  <c r="C5" i="3"/>
  <c r="A6" i="3"/>
  <c r="B6" i="3"/>
  <c r="C6" i="3"/>
  <c r="A7" i="3"/>
  <c r="B7" i="3"/>
  <c r="C7" i="3"/>
  <c r="A8" i="3"/>
  <c r="B8" i="3"/>
  <c r="C8" i="3"/>
  <c r="A9" i="3"/>
  <c r="B9" i="3"/>
  <c r="C9" i="3"/>
  <c r="A10" i="3"/>
  <c r="B10" i="3"/>
  <c r="C10" i="3"/>
  <c r="A11" i="3"/>
  <c r="B11" i="3"/>
  <c r="C11" i="3"/>
  <c r="A12" i="3"/>
  <c r="B12" i="3"/>
  <c r="C12" i="3"/>
  <c r="A13" i="3"/>
  <c r="B13" i="3"/>
  <c r="C13" i="3"/>
  <c r="A14" i="3"/>
  <c r="B14" i="3"/>
  <c r="C14" i="3"/>
  <c r="A15" i="3"/>
  <c r="B15" i="3"/>
  <c r="C15" i="3"/>
  <c r="A16" i="3"/>
  <c r="B16" i="3"/>
  <c r="C16" i="3"/>
  <c r="A17" i="3"/>
  <c r="B17" i="3"/>
  <c r="C17" i="3"/>
  <c r="A18" i="3"/>
  <c r="B18" i="3"/>
  <c r="C18" i="3"/>
  <c r="A19" i="3"/>
  <c r="B19" i="3"/>
  <c r="C19" i="3"/>
  <c r="C20" i="3"/>
  <c r="B20" i="3"/>
  <c r="A20" i="3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</calcChain>
</file>

<file path=xl/sharedStrings.xml><?xml version="1.0" encoding="utf-8"?>
<sst xmlns="http://schemas.openxmlformats.org/spreadsheetml/2006/main" count="148" uniqueCount="37">
  <si>
    <t>f</t>
  </si>
  <si>
    <t>c</t>
  </si>
  <si>
    <t>s</t>
  </si>
  <si>
    <t>sattime</t>
  </si>
  <si>
    <t>1w</t>
  </si>
  <si>
    <t>1wt</t>
  </si>
  <si>
    <t>2w</t>
  </si>
  <si>
    <t>2wt</t>
  </si>
  <si>
    <t>3w</t>
  </si>
  <si>
    <t>3wt</t>
  </si>
  <si>
    <t>NA</t>
  </si>
  <si>
    <t>2.6.28.6-icse11.dimacs</t>
  </si>
  <si>
    <t>freebsd-icse11.dimacs</t>
  </si>
  <si>
    <t>ecos-icse11.dimacs</t>
  </si>
  <si>
    <t>Eshop-fm.xml</t>
  </si>
  <si>
    <t>Violet.m</t>
  </si>
  <si>
    <t>Berkeley.m</t>
  </si>
  <si>
    <t>arcade_game_pl_fm.xml</t>
  </si>
  <si>
    <t>Gg4.m</t>
  </si>
  <si>
    <t>smart_home_fm.xml</t>
  </si>
  <si>
    <t>TightVNC.m</t>
  </si>
  <si>
    <t>Apl.m</t>
  </si>
  <si>
    <t>fame_dbms_fm.xml</t>
  </si>
  <si>
    <t>connector_fm.xml</t>
  </si>
  <si>
    <t>Graph-product-line-fm.xml</t>
  </si>
  <si>
    <t>stack_fm.xml</t>
  </si>
  <si>
    <t>REAL-FM-12.xml</t>
  </si>
  <si>
    <t>movies_app_fm.xml</t>
  </si>
  <si>
    <t>aircraft_fm.xml</t>
  </si>
  <si>
    <t>car_fm.xml</t>
  </si>
  <si>
    <t>1-wise features</t>
  </si>
  <si>
    <t>1-wise covering array size</t>
  </si>
  <si>
    <t>2-wise features</t>
  </si>
  <si>
    <t>2-wise covering array size</t>
  </si>
  <si>
    <t>3-wise features</t>
  </si>
  <si>
    <t>3-wise covering array size</t>
  </si>
  <si>
    <t>ICPL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</si>
</sst>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4" fontId="0" fillId="0" borderId="0" xfId="0" applyNumberFormat="1"/>
    <xf numFmtId="4" fontId="0" fillId="2" borderId="0" xfId="0" applyNumberFormat="1" applyFill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Summary!$G$1</c:f>
              <c:strCache>
                <c:ptCount val="1"/>
                <c:pt idx="0">
                  <c:v>1wt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Summary!$B$5:$B$20</c:f>
              <c:numCache>
                <c:formatCode>General</c:formatCode>
                <c:ptCount val="16"/>
                <c:pt idx="0">
                  <c:v>287</c:v>
                </c:pt>
                <c:pt idx="1">
                  <c:v>101</c:v>
                </c:pt>
                <c:pt idx="2">
                  <c:v>78</c:v>
                </c:pt>
                <c:pt idx="3">
                  <c:v>61</c:v>
                </c:pt>
                <c:pt idx="4">
                  <c:v>38</c:v>
                </c:pt>
                <c:pt idx="5">
                  <c:v>35</c:v>
                </c:pt>
                <c:pt idx="6">
                  <c:v>30</c:v>
                </c:pt>
                <c:pt idx="7">
                  <c:v>25</c:v>
                </c:pt>
                <c:pt idx="8">
                  <c:v>21</c:v>
                </c:pt>
                <c:pt idx="9">
                  <c:v>20</c:v>
                </c:pt>
                <c:pt idx="10">
                  <c:v>20</c:v>
                </c:pt>
                <c:pt idx="11">
                  <c:v>17</c:v>
                </c:pt>
                <c:pt idx="12">
                  <c:v>14</c:v>
                </c:pt>
                <c:pt idx="13">
                  <c:v>13</c:v>
                </c:pt>
                <c:pt idx="14">
                  <c:v>13</c:v>
                </c:pt>
                <c:pt idx="15">
                  <c:v>9</c:v>
                </c:pt>
              </c:numCache>
            </c:numRef>
          </c:xVal>
          <c:yVal>
            <c:numRef>
              <c:f>Summary!$G$5:$G$20</c:f>
              <c:numCache>
                <c:formatCode>#,##0.00</c:formatCode>
                <c:ptCount val="16"/>
                <c:pt idx="0">
                  <c:v>757.1</c:v>
                </c:pt>
                <c:pt idx="1">
                  <c:v>307.13</c:v>
                </c:pt>
                <c:pt idx="2">
                  <c:v>294.99</c:v>
                </c:pt>
                <c:pt idx="3">
                  <c:v>343.59</c:v>
                </c:pt>
                <c:pt idx="4">
                  <c:v>210.7</c:v>
                </c:pt>
                <c:pt idx="5">
                  <c:v>239.07</c:v>
                </c:pt>
                <c:pt idx="6">
                  <c:v>181.09</c:v>
                </c:pt>
                <c:pt idx="7">
                  <c:v>155.6</c:v>
                </c:pt>
                <c:pt idx="8">
                  <c:v>256.02</c:v>
                </c:pt>
                <c:pt idx="9">
                  <c:v>261.20999999999998</c:v>
                </c:pt>
                <c:pt idx="10">
                  <c:v>288.06</c:v>
                </c:pt>
                <c:pt idx="11">
                  <c:v>210.84</c:v>
                </c:pt>
                <c:pt idx="12">
                  <c:v>195.67</c:v>
                </c:pt>
                <c:pt idx="13">
                  <c:v>187.34</c:v>
                </c:pt>
                <c:pt idx="14">
                  <c:v>177.27</c:v>
                </c:pt>
                <c:pt idx="15">
                  <c:v>185.97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529344"/>
        <c:axId val="195527424"/>
      </c:scatterChart>
      <c:valAx>
        <c:axId val="195529344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527424"/>
        <c:crosses val="autoZero"/>
        <c:crossBetween val="midCat"/>
      </c:valAx>
      <c:valAx>
        <c:axId val="195527424"/>
        <c:scaling>
          <c:logBase val="10"/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95529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Summary!$I$1</c:f>
              <c:strCache>
                <c:ptCount val="1"/>
                <c:pt idx="0">
                  <c:v>2wt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(Summary!$B$6:$B$8,Summary!$B$10:$B$20)</c:f>
              <c:numCache>
                <c:formatCode>General</c:formatCode>
                <c:ptCount val="14"/>
                <c:pt idx="0">
                  <c:v>101</c:v>
                </c:pt>
                <c:pt idx="1">
                  <c:v>78</c:v>
                </c:pt>
                <c:pt idx="2">
                  <c:v>61</c:v>
                </c:pt>
                <c:pt idx="3">
                  <c:v>35</c:v>
                </c:pt>
                <c:pt idx="4">
                  <c:v>30</c:v>
                </c:pt>
                <c:pt idx="5">
                  <c:v>25</c:v>
                </c:pt>
                <c:pt idx="6">
                  <c:v>21</c:v>
                </c:pt>
                <c:pt idx="7">
                  <c:v>20</c:v>
                </c:pt>
                <c:pt idx="8">
                  <c:v>20</c:v>
                </c:pt>
                <c:pt idx="9">
                  <c:v>17</c:v>
                </c:pt>
                <c:pt idx="10">
                  <c:v>14</c:v>
                </c:pt>
                <c:pt idx="11">
                  <c:v>13</c:v>
                </c:pt>
                <c:pt idx="12">
                  <c:v>13</c:v>
                </c:pt>
                <c:pt idx="13">
                  <c:v>9</c:v>
                </c:pt>
              </c:numCache>
            </c:numRef>
          </c:xVal>
          <c:yVal>
            <c:numRef>
              <c:f>(Summary!$I$6:$I$8,Summary!$I$10:$I$20)</c:f>
              <c:numCache>
                <c:formatCode>#,##0.00</c:formatCode>
                <c:ptCount val="14"/>
                <c:pt idx="0">
                  <c:v>2136.8000000000002</c:v>
                </c:pt>
                <c:pt idx="1">
                  <c:v>1238.6500000000001</c:v>
                </c:pt>
                <c:pt idx="2">
                  <c:v>973.31</c:v>
                </c:pt>
                <c:pt idx="3">
                  <c:v>484.49</c:v>
                </c:pt>
                <c:pt idx="4">
                  <c:v>488.39</c:v>
                </c:pt>
                <c:pt idx="5">
                  <c:v>408.32</c:v>
                </c:pt>
                <c:pt idx="6">
                  <c:v>479.54</c:v>
                </c:pt>
                <c:pt idx="7">
                  <c:v>528.03</c:v>
                </c:pt>
                <c:pt idx="8">
                  <c:v>521.23</c:v>
                </c:pt>
                <c:pt idx="9">
                  <c:v>424.33</c:v>
                </c:pt>
                <c:pt idx="10">
                  <c:v>396.52</c:v>
                </c:pt>
                <c:pt idx="11">
                  <c:v>315.43</c:v>
                </c:pt>
                <c:pt idx="12">
                  <c:v>333.58</c:v>
                </c:pt>
                <c:pt idx="13">
                  <c:v>245.59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33280"/>
        <c:axId val="210031744"/>
      </c:scatterChart>
      <c:valAx>
        <c:axId val="210033280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031744"/>
        <c:crosses val="autoZero"/>
        <c:crossBetween val="midCat"/>
      </c:valAx>
      <c:valAx>
        <c:axId val="210031744"/>
        <c:scaling>
          <c:logBase val="10"/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10033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Summary!$K$1</c:f>
              <c:strCache>
                <c:ptCount val="1"/>
                <c:pt idx="0">
                  <c:v>3wt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(Summary!$B$8,Summary!$B$10:$B$20)</c:f>
              <c:numCache>
                <c:formatCode>General</c:formatCode>
                <c:ptCount val="12"/>
                <c:pt idx="0">
                  <c:v>61</c:v>
                </c:pt>
                <c:pt idx="1">
                  <c:v>35</c:v>
                </c:pt>
                <c:pt idx="2">
                  <c:v>30</c:v>
                </c:pt>
                <c:pt idx="3">
                  <c:v>25</c:v>
                </c:pt>
                <c:pt idx="4">
                  <c:v>21</c:v>
                </c:pt>
                <c:pt idx="5">
                  <c:v>20</c:v>
                </c:pt>
                <c:pt idx="6">
                  <c:v>20</c:v>
                </c:pt>
                <c:pt idx="7">
                  <c:v>17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  <c:pt idx="11">
                  <c:v>9</c:v>
                </c:pt>
              </c:numCache>
            </c:numRef>
          </c:xVal>
          <c:yVal>
            <c:numRef>
              <c:f>(Summary!$K$8,Summary!$K$10:$K$20)</c:f>
              <c:numCache>
                <c:formatCode>#,##0.00</c:formatCode>
                <c:ptCount val="12"/>
                <c:pt idx="0">
                  <c:v>4571.92</c:v>
                </c:pt>
                <c:pt idx="1">
                  <c:v>1223.42</c:v>
                </c:pt>
                <c:pt idx="2">
                  <c:v>1407.36</c:v>
                </c:pt>
                <c:pt idx="3">
                  <c:v>1078.19</c:v>
                </c:pt>
                <c:pt idx="4">
                  <c:v>830.77</c:v>
                </c:pt>
                <c:pt idx="5">
                  <c:v>806.97</c:v>
                </c:pt>
                <c:pt idx="6">
                  <c:v>833.55</c:v>
                </c:pt>
                <c:pt idx="7">
                  <c:v>871.45</c:v>
                </c:pt>
                <c:pt idx="8">
                  <c:v>733.7</c:v>
                </c:pt>
                <c:pt idx="9">
                  <c:v>521.49</c:v>
                </c:pt>
                <c:pt idx="10">
                  <c:v>638.4</c:v>
                </c:pt>
                <c:pt idx="11">
                  <c:v>375.07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44224"/>
        <c:axId val="211042688"/>
      </c:scatterChart>
      <c:valAx>
        <c:axId val="211044224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042688"/>
        <c:crosses val="autoZero"/>
        <c:crossBetween val="midCat"/>
      </c:valAx>
      <c:valAx>
        <c:axId val="211042688"/>
        <c:scaling>
          <c:logBase val="10"/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11044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366712</xdr:colOff>
      <xdr:row>0</xdr:row>
      <xdr:rowOff>171450</xdr:rowOff>
    </xdr:from>
    <xdr:to>
      <xdr:col>19</xdr:col>
      <xdr:colOff>61912</xdr:colOff>
      <xdr:row>15</xdr:row>
      <xdr:rowOff>57150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471487</xdr:colOff>
      <xdr:row>16</xdr:row>
      <xdr:rowOff>76200</xdr:rowOff>
    </xdr:from>
    <xdr:to>
      <xdr:col>19</xdr:col>
      <xdr:colOff>166687</xdr:colOff>
      <xdr:row>30</xdr:row>
      <xdr:rowOff>152400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519112</xdr:colOff>
      <xdr:row>31</xdr:row>
      <xdr:rowOff>85725</xdr:rowOff>
    </xdr:from>
    <xdr:to>
      <xdr:col>19</xdr:col>
      <xdr:colOff>214312</xdr:colOff>
      <xdr:row>45</xdr:row>
      <xdr:rowOff>161925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B27" sqref="B27"/>
    </sheetView>
  </sheetViews>
  <sheetFormatPr defaultRowHeight="15" x14ac:dyDescent="0.25"/>
  <cols>
    <col min="1" max="1" width="25.5703125" bestFit="1" customWidth="1"/>
    <col min="9" max="9" width="12.42578125" bestFit="1" customWidth="1"/>
    <col min="11" max="11" width="11.42578125" bestFit="1" customWidth="1"/>
  </cols>
  <sheetData>
    <row r="1" spans="1:11" x14ac:dyDescent="0.25">
      <c r="A1" t="s">
        <v>36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25">
      <c r="A2" t="s">
        <v>11</v>
      </c>
      <c r="B2">
        <v>6888</v>
      </c>
      <c r="C2">
        <v>187193</v>
      </c>
      <c r="D2" t="s">
        <v>10</v>
      </c>
      <c r="E2">
        <v>125</v>
      </c>
      <c r="F2">
        <f>'1w'!A2</f>
        <v>25</v>
      </c>
      <c r="G2" s="2">
        <f>'1wt'!A2</f>
        <v>89277.16</v>
      </c>
      <c r="H2" s="1">
        <v>480</v>
      </c>
      <c r="I2" s="3">
        <v>33701650</v>
      </c>
      <c r="J2" t="s">
        <v>10</v>
      </c>
      <c r="K2" t="s">
        <v>10</v>
      </c>
    </row>
    <row r="3" spans="1:11" x14ac:dyDescent="0.25">
      <c r="A3" t="s">
        <v>12</v>
      </c>
      <c r="B3">
        <v>1396</v>
      </c>
      <c r="C3">
        <v>17352</v>
      </c>
      <c r="D3" t="s">
        <v>10</v>
      </c>
      <c r="E3">
        <v>18</v>
      </c>
      <c r="F3">
        <f>'1w'!A3</f>
        <v>9</v>
      </c>
      <c r="G3" s="2">
        <f>'1wt'!A3</f>
        <v>10195.93</v>
      </c>
      <c r="H3">
        <f>'2w'!A3</f>
        <v>77</v>
      </c>
      <c r="I3" s="2">
        <f>'2wt'!A3</f>
        <v>239945.16</v>
      </c>
      <c r="J3" s="1">
        <v>78</v>
      </c>
      <c r="K3" s="3">
        <v>2540300.16</v>
      </c>
    </row>
    <row r="4" spans="1:11" x14ac:dyDescent="0.25">
      <c r="A4" t="s">
        <v>13</v>
      </c>
      <c r="B4">
        <v>1244</v>
      </c>
      <c r="C4">
        <v>2768</v>
      </c>
      <c r="D4" t="s">
        <v>10</v>
      </c>
      <c r="E4">
        <v>12</v>
      </c>
      <c r="F4">
        <f>'1w'!A4</f>
        <v>6</v>
      </c>
      <c r="G4" s="2">
        <f>'1wt'!A4</f>
        <v>2308.42</v>
      </c>
      <c r="H4">
        <f>'2w'!A4</f>
        <v>63</v>
      </c>
      <c r="I4" s="2">
        <f>'2wt'!A4</f>
        <v>184711.25</v>
      </c>
      <c r="J4" s="1">
        <v>64</v>
      </c>
      <c r="K4" s="3">
        <v>973420.25</v>
      </c>
    </row>
    <row r="5" spans="1:11" x14ac:dyDescent="0.25">
      <c r="A5" t="s">
        <v>14</v>
      </c>
      <c r="B5">
        <v>287</v>
      </c>
      <c r="C5">
        <v>22</v>
      </c>
      <c r="D5" t="s">
        <v>10</v>
      </c>
      <c r="E5">
        <v>5</v>
      </c>
      <c r="F5">
        <f>'1w'!A5</f>
        <v>3</v>
      </c>
      <c r="G5" s="2">
        <f>'1wt'!A5</f>
        <v>757.1</v>
      </c>
      <c r="H5">
        <f>'2w'!A5</f>
        <v>21</v>
      </c>
      <c r="I5" s="2">
        <f>'2wt'!A5</f>
        <v>5201.38</v>
      </c>
      <c r="J5">
        <f>'3w'!A5</f>
        <v>110</v>
      </c>
      <c r="K5" s="2">
        <f>'3wt'!A5</f>
        <v>495761.88</v>
      </c>
    </row>
    <row r="6" spans="1:11" x14ac:dyDescent="0.25">
      <c r="A6" t="s">
        <v>15</v>
      </c>
      <c r="B6">
        <v>101</v>
      </c>
      <c r="C6">
        <v>90</v>
      </c>
      <c r="D6" s="4">
        <v>1.55E+26</v>
      </c>
      <c r="E6">
        <v>1</v>
      </c>
      <c r="F6">
        <f>'1w'!A6</f>
        <v>2</v>
      </c>
      <c r="G6" s="2">
        <f>'1wt'!A6</f>
        <v>307.13</v>
      </c>
      <c r="H6">
        <f>'2w'!A6</f>
        <v>26</v>
      </c>
      <c r="I6" s="2">
        <f>'2wt'!A6</f>
        <v>2136.8000000000002</v>
      </c>
      <c r="J6">
        <f>'3w'!A6</f>
        <v>122</v>
      </c>
      <c r="K6" s="2">
        <f>'3wt'!A6</f>
        <v>32593.16</v>
      </c>
    </row>
    <row r="7" spans="1:11" x14ac:dyDescent="0.25">
      <c r="A7" t="s">
        <v>16</v>
      </c>
      <c r="B7">
        <v>78</v>
      </c>
      <c r="C7">
        <v>47</v>
      </c>
      <c r="D7" s="4">
        <v>4030000000</v>
      </c>
      <c r="E7">
        <v>1</v>
      </c>
      <c r="F7">
        <f>'1w'!A7</f>
        <v>4</v>
      </c>
      <c r="G7" s="2">
        <f>'1wt'!A7</f>
        <v>294.99</v>
      </c>
      <c r="H7">
        <f>'2w'!A7</f>
        <v>23</v>
      </c>
      <c r="I7" s="2">
        <f>'2wt'!A7</f>
        <v>1238.6500000000001</v>
      </c>
      <c r="J7">
        <f>'3w'!A7</f>
        <v>99</v>
      </c>
      <c r="K7" s="2">
        <f>'3wt'!A7</f>
        <v>9832.91</v>
      </c>
    </row>
    <row r="8" spans="1:11" x14ac:dyDescent="0.25">
      <c r="A8" t="s">
        <v>17</v>
      </c>
      <c r="B8">
        <v>61</v>
      </c>
      <c r="C8">
        <v>35</v>
      </c>
      <c r="D8" s="4">
        <v>3300000000</v>
      </c>
      <c r="E8">
        <v>3</v>
      </c>
      <c r="F8">
        <f>'1w'!A8</f>
        <v>3</v>
      </c>
      <c r="G8" s="2">
        <f>'1wt'!A8</f>
        <v>343.59</v>
      </c>
      <c r="H8">
        <f>'2w'!A8</f>
        <v>18</v>
      </c>
      <c r="I8" s="2">
        <f>'2wt'!A8</f>
        <v>973.31</v>
      </c>
      <c r="J8">
        <f>'3w'!A8</f>
        <v>64</v>
      </c>
      <c r="K8" s="2">
        <f>'3wt'!A8</f>
        <v>4571.92</v>
      </c>
    </row>
    <row r="9" spans="1:11" x14ac:dyDescent="0.25">
      <c r="A9" t="s">
        <v>18</v>
      </c>
      <c r="B9">
        <v>38</v>
      </c>
      <c r="C9">
        <v>23</v>
      </c>
      <c r="D9">
        <v>960</v>
      </c>
      <c r="E9">
        <v>1</v>
      </c>
      <c r="F9">
        <f>'1w'!A9</f>
        <v>6</v>
      </c>
      <c r="G9" s="2">
        <f>'1wt'!A9</f>
        <v>210.7</v>
      </c>
      <c r="H9">
        <f>'2w'!A9</f>
        <v>20</v>
      </c>
      <c r="I9" s="2">
        <f>'2wt'!A9</f>
        <v>675.42</v>
      </c>
      <c r="J9">
        <f>'3w'!A9</f>
        <v>61</v>
      </c>
      <c r="K9" s="2">
        <f>'3wt'!A9</f>
        <v>2290.2800000000002</v>
      </c>
    </row>
    <row r="10" spans="1:11" x14ac:dyDescent="0.25">
      <c r="A10" t="s">
        <v>19</v>
      </c>
      <c r="B10">
        <v>35</v>
      </c>
      <c r="C10">
        <v>1</v>
      </c>
      <c r="D10">
        <v>1048576</v>
      </c>
      <c r="E10">
        <v>9</v>
      </c>
      <c r="F10">
        <f>'1w'!A10</f>
        <v>2</v>
      </c>
      <c r="G10" s="2">
        <f>'1wt'!A10</f>
        <v>239.07</v>
      </c>
      <c r="H10">
        <f>'2w'!A10</f>
        <v>10</v>
      </c>
      <c r="I10" s="2">
        <f>'2wt'!A10</f>
        <v>484.49</v>
      </c>
      <c r="J10">
        <f>'3w'!A10</f>
        <v>27</v>
      </c>
      <c r="K10" s="2">
        <f>'3wt'!A10</f>
        <v>1223.42</v>
      </c>
    </row>
    <row r="11" spans="1:11" x14ac:dyDescent="0.25">
      <c r="A11" t="s">
        <v>20</v>
      </c>
      <c r="B11">
        <v>30</v>
      </c>
      <c r="C11">
        <v>4</v>
      </c>
      <c r="D11">
        <v>297252</v>
      </c>
      <c r="E11">
        <v>1</v>
      </c>
      <c r="F11">
        <f>'1w'!A11</f>
        <v>2</v>
      </c>
      <c r="G11" s="2">
        <f>'1wt'!A11</f>
        <v>181.09</v>
      </c>
      <c r="H11">
        <f>'2w'!A11</f>
        <v>14</v>
      </c>
      <c r="I11" s="2">
        <f>'2wt'!A11</f>
        <v>488.39</v>
      </c>
      <c r="J11">
        <f>'3w'!A11</f>
        <v>46</v>
      </c>
      <c r="K11" s="2">
        <f>'3wt'!A11</f>
        <v>1407.36</v>
      </c>
    </row>
    <row r="12" spans="1:11" x14ac:dyDescent="0.25">
      <c r="A12" t="s">
        <v>21</v>
      </c>
      <c r="B12">
        <v>25</v>
      </c>
      <c r="C12">
        <v>3</v>
      </c>
      <c r="D12">
        <v>4176</v>
      </c>
      <c r="E12">
        <v>1</v>
      </c>
      <c r="F12">
        <f>'1w'!A12</f>
        <v>3</v>
      </c>
      <c r="G12" s="2">
        <f>'1wt'!A12</f>
        <v>155.6</v>
      </c>
      <c r="H12">
        <f>'2w'!A12</f>
        <v>12</v>
      </c>
      <c r="I12" s="2">
        <f>'2wt'!A12</f>
        <v>408.32</v>
      </c>
      <c r="J12">
        <f>'3w'!A12</f>
        <v>34</v>
      </c>
      <c r="K12" s="2">
        <f>'3wt'!A12</f>
        <v>1078.19</v>
      </c>
    </row>
    <row r="13" spans="1:11" x14ac:dyDescent="0.25">
      <c r="A13" t="s">
        <v>22</v>
      </c>
      <c r="B13">
        <v>21</v>
      </c>
      <c r="C13">
        <v>1</v>
      </c>
      <c r="D13">
        <v>320</v>
      </c>
      <c r="E13">
        <v>3</v>
      </c>
      <c r="F13">
        <f>'1w'!A13</f>
        <v>3</v>
      </c>
      <c r="G13" s="2">
        <f>'1wt'!A13</f>
        <v>256.02</v>
      </c>
      <c r="H13">
        <f>'2w'!A13</f>
        <v>9</v>
      </c>
      <c r="I13" s="2">
        <f>'2wt'!A13</f>
        <v>479.54</v>
      </c>
      <c r="J13">
        <f>'3w'!A13</f>
        <v>25</v>
      </c>
      <c r="K13" s="2">
        <f>'3wt'!A13</f>
        <v>830.77</v>
      </c>
    </row>
    <row r="14" spans="1:11" x14ac:dyDescent="0.25">
      <c r="A14" t="s">
        <v>23</v>
      </c>
      <c r="B14">
        <v>20</v>
      </c>
      <c r="C14">
        <v>1</v>
      </c>
      <c r="D14">
        <v>18</v>
      </c>
      <c r="E14">
        <v>3</v>
      </c>
      <c r="F14">
        <f>'1w'!A14</f>
        <v>7</v>
      </c>
      <c r="G14" s="2">
        <f>'1wt'!A14</f>
        <v>261.20999999999998</v>
      </c>
      <c r="H14">
        <f>'2w'!A14</f>
        <v>15</v>
      </c>
      <c r="I14" s="2">
        <f>'2wt'!A14</f>
        <v>528.03</v>
      </c>
      <c r="J14">
        <f>'3w'!A14</f>
        <v>18</v>
      </c>
      <c r="K14" s="2">
        <f>'3wt'!A14</f>
        <v>806.97</v>
      </c>
    </row>
    <row r="15" spans="1:11" x14ac:dyDescent="0.25">
      <c r="A15" t="s">
        <v>24</v>
      </c>
      <c r="B15">
        <v>20</v>
      </c>
      <c r="C15">
        <v>15</v>
      </c>
      <c r="D15">
        <v>30</v>
      </c>
      <c r="E15">
        <v>3</v>
      </c>
      <c r="F15">
        <f>'1w'!A15</f>
        <v>5</v>
      </c>
      <c r="G15" s="2">
        <f>'1wt'!A15</f>
        <v>288.06</v>
      </c>
      <c r="H15">
        <f>'2w'!A15</f>
        <v>15</v>
      </c>
      <c r="I15" s="2">
        <f>'2wt'!A15</f>
        <v>521.23</v>
      </c>
      <c r="J15">
        <f>'3w'!A15</f>
        <v>26</v>
      </c>
      <c r="K15" s="2">
        <f>'3wt'!A15</f>
        <v>833.55</v>
      </c>
    </row>
    <row r="16" spans="1:11" x14ac:dyDescent="0.25">
      <c r="A16" t="s">
        <v>25</v>
      </c>
      <c r="B16">
        <v>17</v>
      </c>
      <c r="C16">
        <v>1</v>
      </c>
      <c r="D16">
        <v>432</v>
      </c>
      <c r="E16">
        <v>7</v>
      </c>
      <c r="F16">
        <f>'1w'!A16</f>
        <v>3</v>
      </c>
      <c r="G16" s="2">
        <f>'1wt'!A16</f>
        <v>210.84</v>
      </c>
      <c r="H16">
        <f>'2w'!A16</f>
        <v>12</v>
      </c>
      <c r="I16" s="2">
        <f>'2wt'!A16</f>
        <v>424.33</v>
      </c>
      <c r="J16">
        <f>'3w'!A16</f>
        <v>37</v>
      </c>
      <c r="K16" s="2">
        <f>'3wt'!A16</f>
        <v>871.45</v>
      </c>
    </row>
    <row r="17" spans="1:11" x14ac:dyDescent="0.25">
      <c r="A17" t="s">
        <v>26</v>
      </c>
      <c r="B17">
        <v>14</v>
      </c>
      <c r="C17">
        <v>3</v>
      </c>
      <c r="D17">
        <v>126</v>
      </c>
      <c r="E17">
        <v>7</v>
      </c>
      <c r="F17">
        <f>'1w'!A17</f>
        <v>4</v>
      </c>
      <c r="G17" s="2">
        <f>'1wt'!A17</f>
        <v>195.67</v>
      </c>
      <c r="H17">
        <f>'2w'!A17</f>
        <v>13</v>
      </c>
      <c r="I17" s="2">
        <f>'2wt'!A17</f>
        <v>396.52</v>
      </c>
      <c r="J17">
        <f>'3w'!A17</f>
        <v>33</v>
      </c>
      <c r="K17" s="2">
        <f>'3wt'!A17</f>
        <v>733.7</v>
      </c>
    </row>
    <row r="18" spans="1:11" x14ac:dyDescent="0.25">
      <c r="A18" t="s">
        <v>27</v>
      </c>
      <c r="B18">
        <v>13</v>
      </c>
      <c r="C18">
        <v>1</v>
      </c>
      <c r="D18">
        <v>24</v>
      </c>
      <c r="E18">
        <v>3</v>
      </c>
      <c r="F18">
        <f>'1w'!A18</f>
        <v>2</v>
      </c>
      <c r="G18" s="2">
        <f>'1wt'!A18</f>
        <v>187.34</v>
      </c>
      <c r="H18">
        <f>'2w'!A18</f>
        <v>6</v>
      </c>
      <c r="I18" s="2">
        <f>'2wt'!A18</f>
        <v>315.43</v>
      </c>
      <c r="J18">
        <f>'3w'!A18</f>
        <v>11</v>
      </c>
      <c r="K18" s="2">
        <f>'3wt'!A18</f>
        <v>521.49</v>
      </c>
    </row>
    <row r="19" spans="1:11" x14ac:dyDescent="0.25">
      <c r="A19" t="s">
        <v>28</v>
      </c>
      <c r="B19">
        <v>13</v>
      </c>
      <c r="C19">
        <v>1</v>
      </c>
      <c r="D19">
        <v>315</v>
      </c>
      <c r="E19">
        <v>7</v>
      </c>
      <c r="F19">
        <f>'1w'!A19</f>
        <v>3</v>
      </c>
      <c r="G19" s="2">
        <f>'1wt'!A19</f>
        <v>177.27</v>
      </c>
      <c r="H19">
        <f>'2w'!A19</f>
        <v>10</v>
      </c>
      <c r="I19" s="2">
        <f>'2wt'!A19</f>
        <v>333.58</v>
      </c>
      <c r="J19">
        <f>'3w'!A19</f>
        <v>22</v>
      </c>
      <c r="K19" s="2">
        <f>'3wt'!A19</f>
        <v>638.4</v>
      </c>
    </row>
    <row r="20" spans="1:11" x14ac:dyDescent="0.25">
      <c r="A20" t="s">
        <v>29</v>
      </c>
      <c r="B20">
        <v>9</v>
      </c>
      <c r="C20">
        <v>3</v>
      </c>
      <c r="D20">
        <v>13</v>
      </c>
      <c r="E20">
        <v>7</v>
      </c>
      <c r="F20">
        <f>'1w'!A20</f>
        <v>3</v>
      </c>
      <c r="G20" s="2">
        <f>'1wt'!A20</f>
        <v>185.97</v>
      </c>
      <c r="H20">
        <f>'2w'!A20</f>
        <v>7</v>
      </c>
      <c r="I20" s="2">
        <f>'2wt'!A20</f>
        <v>245.59</v>
      </c>
      <c r="J20">
        <f>'3w'!A20</f>
        <v>12</v>
      </c>
      <c r="K20" s="2">
        <f>'3wt'!A20</f>
        <v>375.07</v>
      </c>
    </row>
    <row r="23" spans="1:11" x14ac:dyDescent="0.25">
      <c r="A23" t="s">
        <v>30</v>
      </c>
      <c r="B23">
        <f>SUM(B5:B20)</f>
        <v>782</v>
      </c>
    </row>
    <row r="24" spans="1:11" x14ac:dyDescent="0.25">
      <c r="A24" t="s">
        <v>31</v>
      </c>
      <c r="B24">
        <f>SUM(F5:F20)</f>
        <v>55</v>
      </c>
    </row>
    <row r="25" spans="1:11" x14ac:dyDescent="0.25">
      <c r="A25" t="s">
        <v>32</v>
      </c>
      <c r="B25">
        <f>SUM(B10:B20,B6:B8)</f>
        <v>457</v>
      </c>
    </row>
    <row r="26" spans="1:11" x14ac:dyDescent="0.25">
      <c r="A26" t="s">
        <v>33</v>
      </c>
      <c r="B26" s="2">
        <f>SUM(H10:H20,H6:H8)</f>
        <v>190</v>
      </c>
    </row>
    <row r="27" spans="1:11" x14ac:dyDescent="0.25">
      <c r="A27" t="s">
        <v>34</v>
      </c>
      <c r="B27">
        <f>SUM(B10:B20,B8)</f>
        <v>278</v>
      </c>
    </row>
    <row r="28" spans="1:11" x14ac:dyDescent="0.25">
      <c r="A28" t="s">
        <v>35</v>
      </c>
      <c r="B28">
        <f>SUM(J10:J20,J8)</f>
        <v>355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Z24"/>
  <sheetViews>
    <sheetView zoomScaleNormal="100" workbookViewId="0"/>
  </sheetViews>
  <sheetFormatPr defaultRowHeight="15" x14ac:dyDescent="0.25"/>
  <cols>
    <col min="4" max="4" width="26" bestFit="1" customWidth="1"/>
  </cols>
  <sheetData>
    <row r="2" spans="1:104" x14ac:dyDescent="0.25">
      <c r="A2">
        <f t="shared" ref="A2:A19" si="0">AVERAGE(E2:CZ2)</f>
        <v>25</v>
      </c>
      <c r="B2">
        <f t="shared" ref="B2:B19" si="1">_xlfn.STDEV.P(E2:CZ2)</f>
        <v>0</v>
      </c>
      <c r="C2">
        <f t="shared" ref="C2:C19" si="2">MEDIAN(E2:CZ2)</f>
        <v>25</v>
      </c>
      <c r="D2" t="s">
        <v>11</v>
      </c>
      <c r="E2">
        <v>25</v>
      </c>
      <c r="F2">
        <v>25</v>
      </c>
      <c r="G2">
        <v>25</v>
      </c>
      <c r="H2">
        <v>25</v>
      </c>
      <c r="I2">
        <v>25</v>
      </c>
      <c r="J2">
        <v>25</v>
      </c>
      <c r="K2">
        <v>25</v>
      </c>
      <c r="L2">
        <v>25</v>
      </c>
      <c r="M2">
        <v>25</v>
      </c>
      <c r="N2">
        <v>25</v>
      </c>
      <c r="O2">
        <v>25</v>
      </c>
      <c r="P2">
        <v>25</v>
      </c>
      <c r="Q2">
        <v>25</v>
      </c>
      <c r="R2">
        <v>25</v>
      </c>
      <c r="S2">
        <v>25</v>
      </c>
      <c r="T2">
        <v>25</v>
      </c>
      <c r="U2">
        <v>25</v>
      </c>
      <c r="V2">
        <v>25</v>
      </c>
      <c r="W2">
        <v>25</v>
      </c>
      <c r="X2">
        <v>25</v>
      </c>
      <c r="Y2">
        <v>25</v>
      </c>
      <c r="Z2">
        <v>25</v>
      </c>
      <c r="AA2">
        <v>25</v>
      </c>
      <c r="AB2">
        <v>25</v>
      </c>
      <c r="AC2">
        <v>25</v>
      </c>
      <c r="AD2">
        <v>25</v>
      </c>
      <c r="AE2">
        <v>25</v>
      </c>
      <c r="AF2">
        <v>25</v>
      </c>
      <c r="AG2">
        <v>25</v>
      </c>
      <c r="AH2">
        <v>25</v>
      </c>
      <c r="AI2">
        <v>25</v>
      </c>
      <c r="AJ2">
        <v>25</v>
      </c>
      <c r="AK2">
        <v>25</v>
      </c>
      <c r="AL2">
        <v>25</v>
      </c>
      <c r="AM2">
        <v>25</v>
      </c>
      <c r="AN2">
        <v>25</v>
      </c>
      <c r="AO2">
        <v>25</v>
      </c>
      <c r="AP2">
        <v>25</v>
      </c>
      <c r="AQ2">
        <v>25</v>
      </c>
      <c r="AR2">
        <v>25</v>
      </c>
      <c r="AS2">
        <v>25</v>
      </c>
      <c r="AT2">
        <v>25</v>
      </c>
      <c r="AU2">
        <v>25</v>
      </c>
      <c r="AV2">
        <v>25</v>
      </c>
      <c r="AW2">
        <v>25</v>
      </c>
      <c r="AX2">
        <v>25</v>
      </c>
      <c r="AY2">
        <v>25</v>
      </c>
      <c r="AZ2">
        <v>25</v>
      </c>
      <c r="BA2">
        <v>25</v>
      </c>
      <c r="BB2">
        <v>25</v>
      </c>
      <c r="BC2">
        <v>25</v>
      </c>
      <c r="BD2">
        <v>25</v>
      </c>
      <c r="BE2">
        <v>25</v>
      </c>
      <c r="BF2">
        <v>25</v>
      </c>
      <c r="BG2">
        <v>25</v>
      </c>
      <c r="BH2">
        <v>25</v>
      </c>
      <c r="BI2">
        <v>25</v>
      </c>
      <c r="BJ2">
        <v>25</v>
      </c>
      <c r="BK2">
        <v>25</v>
      </c>
      <c r="BL2">
        <v>25</v>
      </c>
      <c r="BM2">
        <v>25</v>
      </c>
      <c r="BN2">
        <v>25</v>
      </c>
      <c r="BO2">
        <v>25</v>
      </c>
      <c r="BP2">
        <v>25</v>
      </c>
      <c r="BQ2">
        <v>25</v>
      </c>
      <c r="BR2">
        <v>25</v>
      </c>
      <c r="BS2">
        <v>25</v>
      </c>
      <c r="BT2">
        <v>25</v>
      </c>
      <c r="BU2">
        <v>25</v>
      </c>
      <c r="BV2">
        <v>25</v>
      </c>
      <c r="BW2">
        <v>25</v>
      </c>
      <c r="BX2">
        <v>25</v>
      </c>
      <c r="BY2">
        <v>25</v>
      </c>
      <c r="BZ2">
        <v>25</v>
      </c>
      <c r="CA2">
        <v>25</v>
      </c>
      <c r="CB2">
        <v>25</v>
      </c>
      <c r="CC2">
        <v>25</v>
      </c>
      <c r="CD2">
        <v>25</v>
      </c>
      <c r="CE2">
        <v>25</v>
      </c>
      <c r="CF2">
        <v>25</v>
      </c>
      <c r="CG2">
        <v>25</v>
      </c>
      <c r="CH2">
        <v>25</v>
      </c>
      <c r="CI2">
        <v>25</v>
      </c>
      <c r="CJ2">
        <v>25</v>
      </c>
      <c r="CK2">
        <v>25</v>
      </c>
      <c r="CL2">
        <v>25</v>
      </c>
      <c r="CM2">
        <v>25</v>
      </c>
      <c r="CN2">
        <v>25</v>
      </c>
      <c r="CO2">
        <v>25</v>
      </c>
      <c r="CP2">
        <v>25</v>
      </c>
      <c r="CQ2">
        <v>25</v>
      </c>
      <c r="CR2">
        <v>25</v>
      </c>
      <c r="CS2">
        <v>25</v>
      </c>
      <c r="CT2">
        <v>25</v>
      </c>
      <c r="CU2">
        <v>25</v>
      </c>
      <c r="CV2">
        <v>25</v>
      </c>
      <c r="CW2">
        <v>25</v>
      </c>
      <c r="CX2">
        <v>25</v>
      </c>
      <c r="CY2">
        <v>25</v>
      </c>
      <c r="CZ2">
        <v>25</v>
      </c>
    </row>
    <row r="3" spans="1:104" x14ac:dyDescent="0.25">
      <c r="A3">
        <f t="shared" si="0"/>
        <v>9</v>
      </c>
      <c r="B3">
        <f t="shared" si="1"/>
        <v>0</v>
      </c>
      <c r="C3">
        <f t="shared" si="2"/>
        <v>9</v>
      </c>
      <c r="D3" t="s">
        <v>12</v>
      </c>
      <c r="E3">
        <v>9</v>
      </c>
      <c r="F3">
        <v>9</v>
      </c>
      <c r="G3">
        <v>9</v>
      </c>
      <c r="H3">
        <v>9</v>
      </c>
      <c r="I3">
        <v>9</v>
      </c>
      <c r="J3">
        <v>9</v>
      </c>
      <c r="K3">
        <v>9</v>
      </c>
      <c r="L3">
        <v>9</v>
      </c>
      <c r="M3">
        <v>9</v>
      </c>
      <c r="N3">
        <v>9</v>
      </c>
      <c r="O3">
        <v>9</v>
      </c>
      <c r="P3">
        <v>9</v>
      </c>
      <c r="Q3">
        <v>9</v>
      </c>
      <c r="R3">
        <v>9</v>
      </c>
      <c r="S3">
        <v>9</v>
      </c>
      <c r="T3">
        <v>9</v>
      </c>
      <c r="U3">
        <v>9</v>
      </c>
      <c r="V3">
        <v>9</v>
      </c>
      <c r="W3">
        <v>9</v>
      </c>
      <c r="X3">
        <v>9</v>
      </c>
      <c r="Y3">
        <v>9</v>
      </c>
      <c r="Z3">
        <v>9</v>
      </c>
      <c r="AA3">
        <v>9</v>
      </c>
      <c r="AB3">
        <v>9</v>
      </c>
      <c r="AC3">
        <v>9</v>
      </c>
      <c r="AD3">
        <v>9</v>
      </c>
      <c r="AE3">
        <v>9</v>
      </c>
      <c r="AF3">
        <v>9</v>
      </c>
      <c r="AG3">
        <v>9</v>
      </c>
      <c r="AH3">
        <v>9</v>
      </c>
      <c r="AI3">
        <v>9</v>
      </c>
      <c r="AJ3">
        <v>9</v>
      </c>
      <c r="AK3">
        <v>9</v>
      </c>
      <c r="AL3">
        <v>9</v>
      </c>
      <c r="AM3">
        <v>9</v>
      </c>
      <c r="AN3">
        <v>9</v>
      </c>
      <c r="AO3">
        <v>9</v>
      </c>
      <c r="AP3">
        <v>9</v>
      </c>
      <c r="AQ3">
        <v>9</v>
      </c>
      <c r="AR3">
        <v>9</v>
      </c>
      <c r="AS3">
        <v>9</v>
      </c>
      <c r="AT3">
        <v>9</v>
      </c>
      <c r="AU3">
        <v>9</v>
      </c>
      <c r="AV3">
        <v>9</v>
      </c>
      <c r="AW3">
        <v>9</v>
      </c>
      <c r="AX3">
        <v>9</v>
      </c>
      <c r="AY3">
        <v>9</v>
      </c>
      <c r="AZ3">
        <v>9</v>
      </c>
      <c r="BA3">
        <v>9</v>
      </c>
      <c r="BB3">
        <v>9</v>
      </c>
      <c r="BC3">
        <v>9</v>
      </c>
      <c r="BD3">
        <v>9</v>
      </c>
      <c r="BE3">
        <v>9</v>
      </c>
      <c r="BF3">
        <v>9</v>
      </c>
      <c r="BG3">
        <v>9</v>
      </c>
      <c r="BH3">
        <v>9</v>
      </c>
      <c r="BI3">
        <v>9</v>
      </c>
      <c r="BJ3">
        <v>9</v>
      </c>
      <c r="BK3">
        <v>9</v>
      </c>
      <c r="BL3">
        <v>9</v>
      </c>
      <c r="BM3">
        <v>9</v>
      </c>
      <c r="BN3">
        <v>9</v>
      </c>
      <c r="BO3">
        <v>9</v>
      </c>
      <c r="BP3">
        <v>9</v>
      </c>
      <c r="BQ3">
        <v>9</v>
      </c>
      <c r="BR3">
        <v>9</v>
      </c>
      <c r="BS3">
        <v>9</v>
      </c>
      <c r="BT3">
        <v>9</v>
      </c>
      <c r="BU3">
        <v>9</v>
      </c>
      <c r="BV3">
        <v>9</v>
      </c>
      <c r="BW3">
        <v>9</v>
      </c>
      <c r="BX3">
        <v>9</v>
      </c>
      <c r="BY3">
        <v>9</v>
      </c>
      <c r="BZ3">
        <v>9</v>
      </c>
      <c r="CA3">
        <v>9</v>
      </c>
      <c r="CB3">
        <v>9</v>
      </c>
      <c r="CC3">
        <v>9</v>
      </c>
      <c r="CD3">
        <v>9</v>
      </c>
      <c r="CE3">
        <v>9</v>
      </c>
      <c r="CF3">
        <v>9</v>
      </c>
      <c r="CG3">
        <v>9</v>
      </c>
      <c r="CH3">
        <v>9</v>
      </c>
      <c r="CI3">
        <v>9</v>
      </c>
      <c r="CJ3">
        <v>9</v>
      </c>
      <c r="CK3">
        <v>9</v>
      </c>
      <c r="CL3">
        <v>9</v>
      </c>
      <c r="CM3">
        <v>9</v>
      </c>
      <c r="CN3">
        <v>9</v>
      </c>
      <c r="CO3">
        <v>9</v>
      </c>
      <c r="CP3">
        <v>9</v>
      </c>
      <c r="CQ3">
        <v>9</v>
      </c>
      <c r="CR3">
        <v>9</v>
      </c>
      <c r="CS3">
        <v>9</v>
      </c>
      <c r="CT3">
        <v>9</v>
      </c>
      <c r="CU3">
        <v>9</v>
      </c>
      <c r="CV3">
        <v>9</v>
      </c>
      <c r="CW3">
        <v>9</v>
      </c>
      <c r="CX3">
        <v>9</v>
      </c>
      <c r="CY3">
        <v>9</v>
      </c>
      <c r="CZ3">
        <v>9</v>
      </c>
    </row>
    <row r="4" spans="1:104" x14ac:dyDescent="0.25">
      <c r="A4">
        <f t="shared" si="0"/>
        <v>6</v>
      </c>
      <c r="B4">
        <f t="shared" si="1"/>
        <v>0</v>
      </c>
      <c r="C4">
        <f t="shared" si="2"/>
        <v>6</v>
      </c>
      <c r="D4" t="s">
        <v>13</v>
      </c>
      <c r="E4">
        <v>6</v>
      </c>
      <c r="F4">
        <v>6</v>
      </c>
      <c r="G4">
        <v>6</v>
      </c>
      <c r="H4">
        <v>6</v>
      </c>
      <c r="I4">
        <v>6</v>
      </c>
      <c r="J4">
        <v>6</v>
      </c>
      <c r="K4">
        <v>6</v>
      </c>
      <c r="L4">
        <v>6</v>
      </c>
      <c r="M4">
        <v>6</v>
      </c>
      <c r="N4">
        <v>6</v>
      </c>
      <c r="O4">
        <v>6</v>
      </c>
      <c r="P4">
        <v>6</v>
      </c>
      <c r="Q4">
        <v>6</v>
      </c>
      <c r="R4">
        <v>6</v>
      </c>
      <c r="S4">
        <v>6</v>
      </c>
      <c r="T4">
        <v>6</v>
      </c>
      <c r="U4">
        <v>6</v>
      </c>
      <c r="V4">
        <v>6</v>
      </c>
      <c r="W4">
        <v>6</v>
      </c>
      <c r="X4">
        <v>6</v>
      </c>
      <c r="Y4">
        <v>6</v>
      </c>
      <c r="Z4">
        <v>6</v>
      </c>
      <c r="AA4">
        <v>6</v>
      </c>
      <c r="AB4">
        <v>6</v>
      </c>
      <c r="AC4">
        <v>6</v>
      </c>
      <c r="AD4">
        <v>6</v>
      </c>
      <c r="AE4">
        <v>6</v>
      </c>
      <c r="AF4">
        <v>6</v>
      </c>
      <c r="AG4">
        <v>6</v>
      </c>
      <c r="AH4">
        <v>6</v>
      </c>
      <c r="AI4">
        <v>6</v>
      </c>
      <c r="AJ4">
        <v>6</v>
      </c>
      <c r="AK4">
        <v>6</v>
      </c>
      <c r="AL4">
        <v>6</v>
      </c>
      <c r="AM4">
        <v>6</v>
      </c>
      <c r="AN4">
        <v>6</v>
      </c>
      <c r="AO4">
        <v>6</v>
      </c>
      <c r="AP4">
        <v>6</v>
      </c>
      <c r="AQ4">
        <v>6</v>
      </c>
      <c r="AR4">
        <v>6</v>
      </c>
      <c r="AS4">
        <v>6</v>
      </c>
      <c r="AT4">
        <v>6</v>
      </c>
      <c r="AU4">
        <v>6</v>
      </c>
      <c r="AV4">
        <v>6</v>
      </c>
      <c r="AW4">
        <v>6</v>
      </c>
      <c r="AX4">
        <v>6</v>
      </c>
      <c r="AY4">
        <v>6</v>
      </c>
      <c r="AZ4">
        <v>6</v>
      </c>
      <c r="BA4">
        <v>6</v>
      </c>
      <c r="BB4">
        <v>6</v>
      </c>
      <c r="BC4">
        <v>6</v>
      </c>
      <c r="BD4">
        <v>6</v>
      </c>
      <c r="BE4">
        <v>6</v>
      </c>
      <c r="BF4">
        <v>6</v>
      </c>
      <c r="BG4">
        <v>6</v>
      </c>
      <c r="BH4">
        <v>6</v>
      </c>
      <c r="BI4">
        <v>6</v>
      </c>
      <c r="BJ4">
        <v>6</v>
      </c>
      <c r="BK4">
        <v>6</v>
      </c>
      <c r="BL4">
        <v>6</v>
      </c>
      <c r="BM4">
        <v>6</v>
      </c>
      <c r="BN4">
        <v>6</v>
      </c>
      <c r="BO4">
        <v>6</v>
      </c>
      <c r="BP4">
        <v>6</v>
      </c>
      <c r="BQ4">
        <v>6</v>
      </c>
      <c r="BR4">
        <v>6</v>
      </c>
      <c r="BS4">
        <v>6</v>
      </c>
      <c r="BT4">
        <v>6</v>
      </c>
      <c r="BU4">
        <v>6</v>
      </c>
      <c r="BV4">
        <v>6</v>
      </c>
      <c r="BW4">
        <v>6</v>
      </c>
      <c r="BX4">
        <v>6</v>
      </c>
      <c r="BY4">
        <v>6</v>
      </c>
      <c r="BZ4">
        <v>6</v>
      </c>
      <c r="CA4">
        <v>6</v>
      </c>
      <c r="CB4">
        <v>6</v>
      </c>
      <c r="CC4">
        <v>6</v>
      </c>
      <c r="CD4">
        <v>6</v>
      </c>
      <c r="CE4">
        <v>6</v>
      </c>
      <c r="CF4">
        <v>6</v>
      </c>
      <c r="CG4">
        <v>6</v>
      </c>
      <c r="CH4">
        <v>6</v>
      </c>
      <c r="CI4">
        <v>6</v>
      </c>
      <c r="CJ4">
        <v>6</v>
      </c>
      <c r="CK4">
        <v>6</v>
      </c>
      <c r="CL4">
        <v>6</v>
      </c>
      <c r="CM4">
        <v>6</v>
      </c>
      <c r="CN4">
        <v>6</v>
      </c>
      <c r="CO4">
        <v>6</v>
      </c>
      <c r="CP4">
        <v>6</v>
      </c>
      <c r="CQ4">
        <v>6</v>
      </c>
      <c r="CR4">
        <v>6</v>
      </c>
      <c r="CS4">
        <v>6</v>
      </c>
      <c r="CT4">
        <v>6</v>
      </c>
      <c r="CU4">
        <v>6</v>
      </c>
      <c r="CV4">
        <v>6</v>
      </c>
      <c r="CW4">
        <v>6</v>
      </c>
      <c r="CX4">
        <v>6</v>
      </c>
      <c r="CY4">
        <v>6</v>
      </c>
      <c r="CZ4">
        <v>6</v>
      </c>
    </row>
    <row r="5" spans="1:104" x14ac:dyDescent="0.25">
      <c r="A5">
        <f t="shared" si="0"/>
        <v>3</v>
      </c>
      <c r="B5">
        <f t="shared" si="1"/>
        <v>0</v>
      </c>
      <c r="C5">
        <f t="shared" si="2"/>
        <v>3</v>
      </c>
      <c r="D5" t="s">
        <v>14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K5">
        <v>3</v>
      </c>
      <c r="L5">
        <v>3</v>
      </c>
      <c r="M5">
        <v>3</v>
      </c>
      <c r="N5">
        <v>3</v>
      </c>
      <c r="O5">
        <v>3</v>
      </c>
      <c r="P5">
        <v>3</v>
      </c>
      <c r="Q5">
        <v>3</v>
      </c>
      <c r="R5">
        <v>3</v>
      </c>
      <c r="S5">
        <v>3</v>
      </c>
      <c r="T5">
        <v>3</v>
      </c>
      <c r="U5">
        <v>3</v>
      </c>
      <c r="V5">
        <v>3</v>
      </c>
      <c r="W5">
        <v>3</v>
      </c>
      <c r="X5">
        <v>3</v>
      </c>
      <c r="Y5">
        <v>3</v>
      </c>
      <c r="Z5">
        <v>3</v>
      </c>
      <c r="AA5">
        <v>3</v>
      </c>
      <c r="AB5">
        <v>3</v>
      </c>
      <c r="AC5">
        <v>3</v>
      </c>
      <c r="AD5">
        <v>3</v>
      </c>
      <c r="AE5">
        <v>3</v>
      </c>
      <c r="AF5">
        <v>3</v>
      </c>
      <c r="AG5">
        <v>3</v>
      </c>
      <c r="AH5">
        <v>3</v>
      </c>
      <c r="AI5">
        <v>3</v>
      </c>
      <c r="AJ5">
        <v>3</v>
      </c>
      <c r="AK5">
        <v>3</v>
      </c>
      <c r="AL5">
        <v>3</v>
      </c>
      <c r="AM5">
        <v>3</v>
      </c>
      <c r="AN5">
        <v>3</v>
      </c>
      <c r="AO5">
        <v>3</v>
      </c>
      <c r="AP5">
        <v>3</v>
      </c>
      <c r="AQ5">
        <v>3</v>
      </c>
      <c r="AR5">
        <v>3</v>
      </c>
      <c r="AS5">
        <v>3</v>
      </c>
      <c r="AT5">
        <v>3</v>
      </c>
      <c r="AU5">
        <v>3</v>
      </c>
      <c r="AV5">
        <v>3</v>
      </c>
      <c r="AW5">
        <v>3</v>
      </c>
      <c r="AX5">
        <v>3</v>
      </c>
      <c r="AY5">
        <v>3</v>
      </c>
      <c r="AZ5">
        <v>3</v>
      </c>
      <c r="BA5">
        <v>3</v>
      </c>
      <c r="BB5">
        <v>3</v>
      </c>
      <c r="BC5">
        <v>3</v>
      </c>
      <c r="BD5">
        <v>3</v>
      </c>
      <c r="BE5">
        <v>3</v>
      </c>
      <c r="BF5">
        <v>3</v>
      </c>
      <c r="BG5">
        <v>3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3</v>
      </c>
      <c r="CY5">
        <v>3</v>
      </c>
      <c r="CZ5">
        <v>3</v>
      </c>
    </row>
    <row r="6" spans="1:104" x14ac:dyDescent="0.25">
      <c r="A6">
        <f t="shared" si="0"/>
        <v>2</v>
      </c>
      <c r="B6">
        <f t="shared" si="1"/>
        <v>0</v>
      </c>
      <c r="C6">
        <f t="shared" si="2"/>
        <v>2</v>
      </c>
      <c r="D6" t="s">
        <v>15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2</v>
      </c>
      <c r="AB6">
        <v>2</v>
      </c>
      <c r="AC6">
        <v>2</v>
      </c>
      <c r="AD6">
        <v>2</v>
      </c>
      <c r="AE6">
        <v>2</v>
      </c>
      <c r="AF6">
        <v>2</v>
      </c>
      <c r="AG6">
        <v>2</v>
      </c>
      <c r="AH6">
        <v>2</v>
      </c>
      <c r="AI6">
        <v>2</v>
      </c>
      <c r="AJ6">
        <v>2</v>
      </c>
      <c r="AK6">
        <v>2</v>
      </c>
      <c r="AL6">
        <v>2</v>
      </c>
      <c r="AM6">
        <v>2</v>
      </c>
      <c r="AN6">
        <v>2</v>
      </c>
      <c r="AO6">
        <v>2</v>
      </c>
      <c r="AP6">
        <v>2</v>
      </c>
      <c r="AQ6">
        <v>2</v>
      </c>
      <c r="AR6">
        <v>2</v>
      </c>
      <c r="AS6">
        <v>2</v>
      </c>
      <c r="AT6">
        <v>2</v>
      </c>
      <c r="AU6">
        <v>2</v>
      </c>
      <c r="AV6">
        <v>2</v>
      </c>
      <c r="AW6">
        <v>2</v>
      </c>
      <c r="AX6">
        <v>2</v>
      </c>
      <c r="AY6">
        <v>2</v>
      </c>
      <c r="AZ6">
        <v>2</v>
      </c>
      <c r="BA6">
        <v>2</v>
      </c>
      <c r="BB6">
        <v>2</v>
      </c>
      <c r="BC6">
        <v>2</v>
      </c>
      <c r="BD6">
        <v>2</v>
      </c>
      <c r="BE6">
        <v>2</v>
      </c>
      <c r="BF6">
        <v>2</v>
      </c>
      <c r="BG6">
        <v>2</v>
      </c>
      <c r="BH6">
        <v>2</v>
      </c>
      <c r="BI6">
        <v>2</v>
      </c>
      <c r="BJ6">
        <v>2</v>
      </c>
      <c r="BK6">
        <v>2</v>
      </c>
      <c r="BL6">
        <v>2</v>
      </c>
      <c r="BM6">
        <v>2</v>
      </c>
      <c r="BN6">
        <v>2</v>
      </c>
      <c r="BO6">
        <v>2</v>
      </c>
      <c r="BP6">
        <v>2</v>
      </c>
      <c r="BQ6">
        <v>2</v>
      </c>
      <c r="BR6">
        <v>2</v>
      </c>
      <c r="BS6">
        <v>2</v>
      </c>
      <c r="BT6">
        <v>2</v>
      </c>
      <c r="BU6">
        <v>2</v>
      </c>
      <c r="BV6">
        <v>2</v>
      </c>
      <c r="BW6">
        <v>2</v>
      </c>
      <c r="BX6">
        <v>2</v>
      </c>
      <c r="BY6">
        <v>2</v>
      </c>
      <c r="BZ6">
        <v>2</v>
      </c>
      <c r="CA6">
        <v>2</v>
      </c>
      <c r="CB6">
        <v>2</v>
      </c>
      <c r="CC6">
        <v>2</v>
      </c>
      <c r="CD6">
        <v>2</v>
      </c>
      <c r="CE6">
        <v>2</v>
      </c>
      <c r="CF6">
        <v>2</v>
      </c>
      <c r="CG6">
        <v>2</v>
      </c>
      <c r="CH6">
        <v>2</v>
      </c>
      <c r="CI6">
        <v>2</v>
      </c>
      <c r="CJ6">
        <v>2</v>
      </c>
      <c r="CK6">
        <v>2</v>
      </c>
      <c r="CL6">
        <v>2</v>
      </c>
      <c r="CM6">
        <v>2</v>
      </c>
      <c r="CN6">
        <v>2</v>
      </c>
      <c r="CO6">
        <v>2</v>
      </c>
      <c r="CP6">
        <v>2</v>
      </c>
      <c r="CQ6">
        <v>2</v>
      </c>
      <c r="CR6">
        <v>2</v>
      </c>
      <c r="CS6">
        <v>2</v>
      </c>
      <c r="CT6">
        <v>2</v>
      </c>
      <c r="CU6">
        <v>2</v>
      </c>
      <c r="CV6">
        <v>2</v>
      </c>
      <c r="CW6">
        <v>2</v>
      </c>
      <c r="CX6">
        <v>2</v>
      </c>
      <c r="CY6">
        <v>2</v>
      </c>
      <c r="CZ6">
        <v>2</v>
      </c>
    </row>
    <row r="7" spans="1:104" x14ac:dyDescent="0.25">
      <c r="A7">
        <f t="shared" si="0"/>
        <v>4</v>
      </c>
      <c r="B7">
        <f t="shared" si="1"/>
        <v>0</v>
      </c>
      <c r="C7">
        <f t="shared" si="2"/>
        <v>4</v>
      </c>
      <c r="D7" t="s">
        <v>16</v>
      </c>
      <c r="E7">
        <v>4</v>
      </c>
      <c r="F7">
        <v>4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4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4</v>
      </c>
      <c r="W7">
        <v>4</v>
      </c>
      <c r="X7">
        <v>4</v>
      </c>
      <c r="Y7">
        <v>4</v>
      </c>
      <c r="Z7">
        <v>4</v>
      </c>
      <c r="AA7">
        <v>4</v>
      </c>
      <c r="AB7">
        <v>4</v>
      </c>
      <c r="AC7">
        <v>4</v>
      </c>
      <c r="AD7">
        <v>4</v>
      </c>
      <c r="AE7">
        <v>4</v>
      </c>
      <c r="AF7">
        <v>4</v>
      </c>
      <c r="AG7">
        <v>4</v>
      </c>
      <c r="AH7">
        <v>4</v>
      </c>
      <c r="AI7">
        <v>4</v>
      </c>
      <c r="AJ7">
        <v>4</v>
      </c>
      <c r="AK7">
        <v>4</v>
      </c>
      <c r="AL7">
        <v>4</v>
      </c>
      <c r="AM7">
        <v>4</v>
      </c>
      <c r="AN7">
        <v>4</v>
      </c>
      <c r="AO7">
        <v>4</v>
      </c>
      <c r="AP7">
        <v>4</v>
      </c>
      <c r="AQ7">
        <v>4</v>
      </c>
      <c r="AR7">
        <v>4</v>
      </c>
      <c r="AS7">
        <v>4</v>
      </c>
      <c r="AT7">
        <v>4</v>
      </c>
      <c r="AU7">
        <v>4</v>
      </c>
      <c r="AV7">
        <v>4</v>
      </c>
      <c r="AW7">
        <v>4</v>
      </c>
      <c r="AX7">
        <v>4</v>
      </c>
      <c r="AY7">
        <v>4</v>
      </c>
      <c r="AZ7">
        <v>4</v>
      </c>
      <c r="BA7">
        <v>4</v>
      </c>
      <c r="BB7">
        <v>4</v>
      </c>
      <c r="BC7">
        <v>4</v>
      </c>
      <c r="BD7">
        <v>4</v>
      </c>
      <c r="BE7">
        <v>4</v>
      </c>
      <c r="BF7">
        <v>4</v>
      </c>
      <c r="BG7">
        <v>4</v>
      </c>
      <c r="BH7">
        <v>4</v>
      </c>
      <c r="BI7">
        <v>4</v>
      </c>
      <c r="BJ7">
        <v>4</v>
      </c>
      <c r="BK7">
        <v>4</v>
      </c>
      <c r="BL7">
        <v>4</v>
      </c>
      <c r="BM7">
        <v>4</v>
      </c>
      <c r="BN7">
        <v>4</v>
      </c>
      <c r="BO7">
        <v>4</v>
      </c>
      <c r="BP7">
        <v>4</v>
      </c>
      <c r="BQ7">
        <v>4</v>
      </c>
      <c r="BR7">
        <v>4</v>
      </c>
      <c r="BS7">
        <v>4</v>
      </c>
      <c r="BT7">
        <v>4</v>
      </c>
      <c r="BU7">
        <v>4</v>
      </c>
      <c r="BV7">
        <v>4</v>
      </c>
      <c r="BW7">
        <v>4</v>
      </c>
      <c r="BX7">
        <v>4</v>
      </c>
      <c r="BY7">
        <v>4</v>
      </c>
      <c r="BZ7">
        <v>4</v>
      </c>
      <c r="CA7">
        <v>4</v>
      </c>
      <c r="CB7">
        <v>4</v>
      </c>
      <c r="CC7">
        <v>4</v>
      </c>
      <c r="CD7">
        <v>4</v>
      </c>
      <c r="CE7">
        <v>4</v>
      </c>
      <c r="CF7">
        <v>4</v>
      </c>
      <c r="CG7">
        <v>4</v>
      </c>
      <c r="CH7">
        <v>4</v>
      </c>
      <c r="CI7">
        <v>4</v>
      </c>
      <c r="CJ7">
        <v>4</v>
      </c>
      <c r="CK7">
        <v>4</v>
      </c>
      <c r="CL7">
        <v>4</v>
      </c>
      <c r="CM7">
        <v>4</v>
      </c>
      <c r="CN7">
        <v>4</v>
      </c>
      <c r="CO7">
        <v>4</v>
      </c>
      <c r="CP7">
        <v>4</v>
      </c>
      <c r="CQ7">
        <v>4</v>
      </c>
      <c r="CR7">
        <v>4</v>
      </c>
      <c r="CS7">
        <v>4</v>
      </c>
      <c r="CT7">
        <v>4</v>
      </c>
      <c r="CU7">
        <v>4</v>
      </c>
      <c r="CV7">
        <v>4</v>
      </c>
      <c r="CW7">
        <v>4</v>
      </c>
      <c r="CX7">
        <v>4</v>
      </c>
      <c r="CY7">
        <v>4</v>
      </c>
      <c r="CZ7">
        <v>4</v>
      </c>
    </row>
    <row r="8" spans="1:104" x14ac:dyDescent="0.25">
      <c r="A8">
        <f t="shared" si="0"/>
        <v>3</v>
      </c>
      <c r="B8">
        <f t="shared" si="1"/>
        <v>0</v>
      </c>
      <c r="C8">
        <f t="shared" si="2"/>
        <v>3</v>
      </c>
      <c r="D8" t="s">
        <v>17</v>
      </c>
      <c r="E8">
        <v>3</v>
      </c>
      <c r="F8">
        <v>3</v>
      </c>
      <c r="G8">
        <v>3</v>
      </c>
      <c r="H8">
        <v>3</v>
      </c>
      <c r="I8">
        <v>3</v>
      </c>
      <c r="J8">
        <v>3</v>
      </c>
      <c r="K8">
        <v>3</v>
      </c>
      <c r="L8">
        <v>3</v>
      </c>
      <c r="M8">
        <v>3</v>
      </c>
      <c r="N8">
        <v>3</v>
      </c>
      <c r="O8">
        <v>3</v>
      </c>
      <c r="P8">
        <v>3</v>
      </c>
      <c r="Q8">
        <v>3</v>
      </c>
      <c r="R8">
        <v>3</v>
      </c>
      <c r="S8">
        <v>3</v>
      </c>
      <c r="T8">
        <v>3</v>
      </c>
      <c r="U8">
        <v>3</v>
      </c>
      <c r="V8">
        <v>3</v>
      </c>
      <c r="W8">
        <v>3</v>
      </c>
      <c r="X8">
        <v>3</v>
      </c>
      <c r="Y8">
        <v>3</v>
      </c>
      <c r="Z8">
        <v>3</v>
      </c>
      <c r="AA8">
        <v>3</v>
      </c>
      <c r="AB8">
        <v>3</v>
      </c>
      <c r="AC8">
        <v>3</v>
      </c>
      <c r="AD8">
        <v>3</v>
      </c>
      <c r="AE8">
        <v>3</v>
      </c>
      <c r="AF8">
        <v>3</v>
      </c>
      <c r="AG8">
        <v>3</v>
      </c>
      <c r="AH8">
        <v>3</v>
      </c>
      <c r="AI8">
        <v>3</v>
      </c>
      <c r="AJ8">
        <v>3</v>
      </c>
      <c r="AK8">
        <v>3</v>
      </c>
      <c r="AL8">
        <v>3</v>
      </c>
      <c r="AM8">
        <v>3</v>
      </c>
      <c r="AN8">
        <v>3</v>
      </c>
      <c r="AO8">
        <v>3</v>
      </c>
      <c r="AP8">
        <v>3</v>
      </c>
      <c r="AQ8">
        <v>3</v>
      </c>
      <c r="AR8">
        <v>3</v>
      </c>
      <c r="AS8">
        <v>3</v>
      </c>
      <c r="AT8">
        <v>3</v>
      </c>
      <c r="AU8">
        <v>3</v>
      </c>
      <c r="AV8">
        <v>3</v>
      </c>
      <c r="AW8">
        <v>3</v>
      </c>
      <c r="AX8">
        <v>3</v>
      </c>
      <c r="AY8">
        <v>3</v>
      </c>
      <c r="AZ8">
        <v>3</v>
      </c>
      <c r="BA8">
        <v>3</v>
      </c>
      <c r="BB8">
        <v>3</v>
      </c>
      <c r="BC8">
        <v>3</v>
      </c>
      <c r="BD8">
        <v>3</v>
      </c>
      <c r="BE8">
        <v>3</v>
      </c>
      <c r="BF8">
        <v>3</v>
      </c>
      <c r="BG8">
        <v>3</v>
      </c>
      <c r="BH8">
        <v>3</v>
      </c>
      <c r="BI8">
        <v>3</v>
      </c>
      <c r="BJ8">
        <v>3</v>
      </c>
      <c r="BK8">
        <v>3</v>
      </c>
      <c r="BL8">
        <v>3</v>
      </c>
      <c r="BM8">
        <v>3</v>
      </c>
      <c r="BN8">
        <v>3</v>
      </c>
      <c r="BO8">
        <v>3</v>
      </c>
      <c r="BP8">
        <v>3</v>
      </c>
      <c r="BQ8">
        <v>3</v>
      </c>
      <c r="BR8">
        <v>3</v>
      </c>
      <c r="BS8">
        <v>3</v>
      </c>
      <c r="BT8">
        <v>3</v>
      </c>
      <c r="BU8">
        <v>3</v>
      </c>
      <c r="BV8">
        <v>3</v>
      </c>
      <c r="BW8">
        <v>3</v>
      </c>
      <c r="BX8">
        <v>3</v>
      </c>
      <c r="BY8">
        <v>3</v>
      </c>
      <c r="BZ8">
        <v>3</v>
      </c>
      <c r="CA8">
        <v>3</v>
      </c>
      <c r="CB8">
        <v>3</v>
      </c>
      <c r="CC8">
        <v>3</v>
      </c>
      <c r="CD8">
        <v>3</v>
      </c>
      <c r="CE8">
        <v>3</v>
      </c>
      <c r="CF8">
        <v>3</v>
      </c>
      <c r="CG8">
        <v>3</v>
      </c>
      <c r="CH8">
        <v>3</v>
      </c>
      <c r="CI8">
        <v>3</v>
      </c>
      <c r="CJ8">
        <v>3</v>
      </c>
      <c r="CK8">
        <v>3</v>
      </c>
      <c r="CL8">
        <v>3</v>
      </c>
      <c r="CM8">
        <v>3</v>
      </c>
      <c r="CN8">
        <v>3</v>
      </c>
      <c r="CO8">
        <v>3</v>
      </c>
      <c r="CP8">
        <v>3</v>
      </c>
      <c r="CQ8">
        <v>3</v>
      </c>
      <c r="CR8">
        <v>3</v>
      </c>
      <c r="CS8">
        <v>3</v>
      </c>
      <c r="CT8">
        <v>3</v>
      </c>
      <c r="CU8">
        <v>3</v>
      </c>
      <c r="CV8">
        <v>3</v>
      </c>
      <c r="CW8">
        <v>3</v>
      </c>
      <c r="CX8">
        <v>3</v>
      </c>
      <c r="CY8">
        <v>3</v>
      </c>
      <c r="CZ8">
        <v>3</v>
      </c>
    </row>
    <row r="9" spans="1:104" x14ac:dyDescent="0.25">
      <c r="A9">
        <f t="shared" si="0"/>
        <v>6</v>
      </c>
      <c r="B9">
        <f t="shared" si="1"/>
        <v>0</v>
      </c>
      <c r="C9">
        <f t="shared" si="2"/>
        <v>6</v>
      </c>
      <c r="D9" t="s">
        <v>18</v>
      </c>
      <c r="E9">
        <v>6</v>
      </c>
      <c r="F9">
        <v>6</v>
      </c>
      <c r="G9">
        <v>6</v>
      </c>
      <c r="H9">
        <v>6</v>
      </c>
      <c r="I9">
        <v>6</v>
      </c>
      <c r="J9">
        <v>6</v>
      </c>
      <c r="K9">
        <v>6</v>
      </c>
      <c r="L9">
        <v>6</v>
      </c>
      <c r="M9">
        <v>6</v>
      </c>
      <c r="N9">
        <v>6</v>
      </c>
      <c r="O9">
        <v>6</v>
      </c>
      <c r="P9">
        <v>6</v>
      </c>
      <c r="Q9">
        <v>6</v>
      </c>
      <c r="R9">
        <v>6</v>
      </c>
      <c r="S9">
        <v>6</v>
      </c>
      <c r="T9">
        <v>6</v>
      </c>
      <c r="U9">
        <v>6</v>
      </c>
      <c r="V9">
        <v>6</v>
      </c>
      <c r="W9">
        <v>6</v>
      </c>
      <c r="X9">
        <v>6</v>
      </c>
      <c r="Y9">
        <v>6</v>
      </c>
      <c r="Z9">
        <v>6</v>
      </c>
      <c r="AA9">
        <v>6</v>
      </c>
      <c r="AB9">
        <v>6</v>
      </c>
      <c r="AC9">
        <v>6</v>
      </c>
      <c r="AD9">
        <v>6</v>
      </c>
      <c r="AE9">
        <v>6</v>
      </c>
      <c r="AF9">
        <v>6</v>
      </c>
      <c r="AG9">
        <v>6</v>
      </c>
      <c r="AH9">
        <v>6</v>
      </c>
      <c r="AI9">
        <v>6</v>
      </c>
      <c r="AJ9">
        <v>6</v>
      </c>
      <c r="AK9">
        <v>6</v>
      </c>
      <c r="AL9">
        <v>6</v>
      </c>
      <c r="AM9">
        <v>6</v>
      </c>
      <c r="AN9">
        <v>6</v>
      </c>
      <c r="AO9">
        <v>6</v>
      </c>
      <c r="AP9">
        <v>6</v>
      </c>
      <c r="AQ9">
        <v>6</v>
      </c>
      <c r="AR9">
        <v>6</v>
      </c>
      <c r="AS9">
        <v>6</v>
      </c>
      <c r="AT9">
        <v>6</v>
      </c>
      <c r="AU9">
        <v>6</v>
      </c>
      <c r="AV9">
        <v>6</v>
      </c>
      <c r="AW9">
        <v>6</v>
      </c>
      <c r="AX9">
        <v>6</v>
      </c>
      <c r="AY9">
        <v>6</v>
      </c>
      <c r="AZ9">
        <v>6</v>
      </c>
      <c r="BA9">
        <v>6</v>
      </c>
      <c r="BB9">
        <v>6</v>
      </c>
      <c r="BC9">
        <v>6</v>
      </c>
      <c r="BD9">
        <v>6</v>
      </c>
      <c r="BE9">
        <v>6</v>
      </c>
      <c r="BF9">
        <v>6</v>
      </c>
      <c r="BG9">
        <v>6</v>
      </c>
      <c r="BH9">
        <v>6</v>
      </c>
      <c r="BI9">
        <v>6</v>
      </c>
      <c r="BJ9">
        <v>6</v>
      </c>
      <c r="BK9">
        <v>6</v>
      </c>
      <c r="BL9">
        <v>6</v>
      </c>
      <c r="BM9">
        <v>6</v>
      </c>
      <c r="BN9">
        <v>6</v>
      </c>
      <c r="BO9">
        <v>6</v>
      </c>
      <c r="BP9">
        <v>6</v>
      </c>
      <c r="BQ9">
        <v>6</v>
      </c>
      <c r="BR9">
        <v>6</v>
      </c>
      <c r="BS9">
        <v>6</v>
      </c>
      <c r="BT9">
        <v>6</v>
      </c>
      <c r="BU9">
        <v>6</v>
      </c>
      <c r="BV9">
        <v>6</v>
      </c>
      <c r="BW9">
        <v>6</v>
      </c>
      <c r="BX9">
        <v>6</v>
      </c>
      <c r="BY9">
        <v>6</v>
      </c>
      <c r="BZ9">
        <v>6</v>
      </c>
      <c r="CA9">
        <v>6</v>
      </c>
      <c r="CB9">
        <v>6</v>
      </c>
      <c r="CC9">
        <v>6</v>
      </c>
      <c r="CD9">
        <v>6</v>
      </c>
      <c r="CE9">
        <v>6</v>
      </c>
      <c r="CF9">
        <v>6</v>
      </c>
      <c r="CG9">
        <v>6</v>
      </c>
      <c r="CH9">
        <v>6</v>
      </c>
      <c r="CI9">
        <v>6</v>
      </c>
      <c r="CJ9">
        <v>6</v>
      </c>
      <c r="CK9">
        <v>6</v>
      </c>
      <c r="CL9">
        <v>6</v>
      </c>
      <c r="CM9">
        <v>6</v>
      </c>
      <c r="CN9">
        <v>6</v>
      </c>
      <c r="CO9">
        <v>6</v>
      </c>
      <c r="CP9">
        <v>6</v>
      </c>
      <c r="CQ9">
        <v>6</v>
      </c>
      <c r="CR9">
        <v>6</v>
      </c>
      <c r="CS9">
        <v>6</v>
      </c>
      <c r="CT9">
        <v>6</v>
      </c>
      <c r="CU9">
        <v>6</v>
      </c>
      <c r="CV9">
        <v>6</v>
      </c>
      <c r="CW9">
        <v>6</v>
      </c>
      <c r="CX9">
        <v>6</v>
      </c>
      <c r="CY9">
        <v>6</v>
      </c>
      <c r="CZ9">
        <v>6</v>
      </c>
    </row>
    <row r="10" spans="1:104" x14ac:dyDescent="0.25">
      <c r="A10">
        <f t="shared" si="0"/>
        <v>2</v>
      </c>
      <c r="B10">
        <f t="shared" si="1"/>
        <v>0</v>
      </c>
      <c r="C10">
        <f t="shared" si="2"/>
        <v>2</v>
      </c>
      <c r="D10" t="s">
        <v>19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2</v>
      </c>
      <c r="Y10">
        <v>2</v>
      </c>
      <c r="Z10">
        <v>2</v>
      </c>
      <c r="AA10">
        <v>2</v>
      </c>
      <c r="AB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  <c r="BB10">
        <v>2</v>
      </c>
      <c r="BC10">
        <v>2</v>
      </c>
      <c r="BD10">
        <v>2</v>
      </c>
      <c r="BE10">
        <v>2</v>
      </c>
      <c r="BF10">
        <v>2</v>
      </c>
      <c r="BG10">
        <v>2</v>
      </c>
      <c r="BH10">
        <v>2</v>
      </c>
      <c r="BI10">
        <v>2</v>
      </c>
      <c r="BJ10">
        <v>2</v>
      </c>
      <c r="BK10">
        <v>2</v>
      </c>
      <c r="BL10">
        <v>2</v>
      </c>
      <c r="BM10">
        <v>2</v>
      </c>
      <c r="BN10">
        <v>2</v>
      </c>
      <c r="BO10">
        <v>2</v>
      </c>
      <c r="BP10">
        <v>2</v>
      </c>
      <c r="BQ10">
        <v>2</v>
      </c>
      <c r="BR10">
        <v>2</v>
      </c>
      <c r="BS10">
        <v>2</v>
      </c>
      <c r="BT10">
        <v>2</v>
      </c>
      <c r="BU10">
        <v>2</v>
      </c>
      <c r="BV10">
        <v>2</v>
      </c>
      <c r="BW10">
        <v>2</v>
      </c>
      <c r="BX10">
        <v>2</v>
      </c>
      <c r="BY10">
        <v>2</v>
      </c>
      <c r="BZ10">
        <v>2</v>
      </c>
      <c r="CA10">
        <v>2</v>
      </c>
      <c r="CB10">
        <v>2</v>
      </c>
      <c r="CC10">
        <v>2</v>
      </c>
      <c r="CD10">
        <v>2</v>
      </c>
      <c r="CE10">
        <v>2</v>
      </c>
      <c r="CF10">
        <v>2</v>
      </c>
      <c r="CG10">
        <v>2</v>
      </c>
      <c r="CH10">
        <v>2</v>
      </c>
      <c r="CI10">
        <v>2</v>
      </c>
      <c r="CJ10">
        <v>2</v>
      </c>
      <c r="CK10">
        <v>2</v>
      </c>
      <c r="CL10">
        <v>2</v>
      </c>
      <c r="CM10">
        <v>2</v>
      </c>
      <c r="CN10">
        <v>2</v>
      </c>
      <c r="CO10">
        <v>2</v>
      </c>
      <c r="CP10">
        <v>2</v>
      </c>
      <c r="CQ10">
        <v>2</v>
      </c>
      <c r="CR10">
        <v>2</v>
      </c>
      <c r="CS10">
        <v>2</v>
      </c>
      <c r="CT10">
        <v>2</v>
      </c>
      <c r="CU10">
        <v>2</v>
      </c>
      <c r="CV10">
        <v>2</v>
      </c>
      <c r="CW10">
        <v>2</v>
      </c>
      <c r="CX10">
        <v>2</v>
      </c>
      <c r="CY10">
        <v>2</v>
      </c>
      <c r="CZ10">
        <v>2</v>
      </c>
    </row>
    <row r="11" spans="1:104" x14ac:dyDescent="0.25">
      <c r="A11">
        <f t="shared" si="0"/>
        <v>2</v>
      </c>
      <c r="B11">
        <f t="shared" si="1"/>
        <v>0</v>
      </c>
      <c r="C11">
        <f t="shared" si="2"/>
        <v>2</v>
      </c>
      <c r="D11" t="s">
        <v>20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2</v>
      </c>
      <c r="V11">
        <v>2</v>
      </c>
      <c r="W11">
        <v>2</v>
      </c>
      <c r="X11">
        <v>2</v>
      </c>
      <c r="Y11">
        <v>2</v>
      </c>
      <c r="Z11">
        <v>2</v>
      </c>
      <c r="AA11">
        <v>2</v>
      </c>
      <c r="AB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  <c r="BC11">
        <v>2</v>
      </c>
      <c r="BD11">
        <v>2</v>
      </c>
      <c r="BE11">
        <v>2</v>
      </c>
      <c r="BF11">
        <v>2</v>
      </c>
      <c r="BG11">
        <v>2</v>
      </c>
      <c r="BH11">
        <v>2</v>
      </c>
      <c r="BI11">
        <v>2</v>
      </c>
      <c r="BJ11">
        <v>2</v>
      </c>
      <c r="BK11">
        <v>2</v>
      </c>
      <c r="BL11">
        <v>2</v>
      </c>
      <c r="BM11">
        <v>2</v>
      </c>
      <c r="BN11">
        <v>2</v>
      </c>
      <c r="BO11">
        <v>2</v>
      </c>
      <c r="BP11">
        <v>2</v>
      </c>
      <c r="BQ11">
        <v>2</v>
      </c>
      <c r="BR11">
        <v>2</v>
      </c>
      <c r="BS11">
        <v>2</v>
      </c>
      <c r="BT11">
        <v>2</v>
      </c>
      <c r="BU11">
        <v>2</v>
      </c>
      <c r="BV11">
        <v>2</v>
      </c>
      <c r="BW11">
        <v>2</v>
      </c>
      <c r="BX11">
        <v>2</v>
      </c>
      <c r="BY11">
        <v>2</v>
      </c>
      <c r="BZ11">
        <v>2</v>
      </c>
      <c r="CA11">
        <v>2</v>
      </c>
      <c r="CB11">
        <v>2</v>
      </c>
      <c r="CC11">
        <v>2</v>
      </c>
      <c r="CD11">
        <v>2</v>
      </c>
      <c r="CE11">
        <v>2</v>
      </c>
      <c r="CF11">
        <v>2</v>
      </c>
      <c r="CG11">
        <v>2</v>
      </c>
      <c r="CH11">
        <v>2</v>
      </c>
      <c r="CI11">
        <v>2</v>
      </c>
      <c r="CJ11">
        <v>2</v>
      </c>
      <c r="CK11">
        <v>2</v>
      </c>
      <c r="CL11">
        <v>2</v>
      </c>
      <c r="CM11">
        <v>2</v>
      </c>
      <c r="CN11">
        <v>2</v>
      </c>
      <c r="CO11">
        <v>2</v>
      </c>
      <c r="CP11">
        <v>2</v>
      </c>
      <c r="CQ11">
        <v>2</v>
      </c>
      <c r="CR11">
        <v>2</v>
      </c>
      <c r="CS11">
        <v>2</v>
      </c>
      <c r="CT11">
        <v>2</v>
      </c>
      <c r="CU11">
        <v>2</v>
      </c>
      <c r="CV11">
        <v>2</v>
      </c>
      <c r="CW11">
        <v>2</v>
      </c>
      <c r="CX11">
        <v>2</v>
      </c>
      <c r="CY11">
        <v>2</v>
      </c>
      <c r="CZ11">
        <v>2</v>
      </c>
    </row>
    <row r="12" spans="1:104" x14ac:dyDescent="0.25">
      <c r="A12">
        <f t="shared" si="0"/>
        <v>3</v>
      </c>
      <c r="B12">
        <f t="shared" si="1"/>
        <v>0</v>
      </c>
      <c r="C12">
        <f t="shared" si="2"/>
        <v>3</v>
      </c>
      <c r="D12" t="s">
        <v>21</v>
      </c>
      <c r="E12">
        <v>3</v>
      </c>
      <c r="F12">
        <v>3</v>
      </c>
      <c r="G12">
        <v>3</v>
      </c>
      <c r="H12">
        <v>3</v>
      </c>
      <c r="I12">
        <v>3</v>
      </c>
      <c r="J12">
        <v>3</v>
      </c>
      <c r="K12">
        <v>3</v>
      </c>
      <c r="L12">
        <v>3</v>
      </c>
      <c r="M12">
        <v>3</v>
      </c>
      <c r="N12">
        <v>3</v>
      </c>
      <c r="O12">
        <v>3</v>
      </c>
      <c r="P12">
        <v>3</v>
      </c>
      <c r="Q12">
        <v>3</v>
      </c>
      <c r="R12">
        <v>3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</row>
    <row r="13" spans="1:104" x14ac:dyDescent="0.25">
      <c r="A13">
        <f t="shared" si="0"/>
        <v>3</v>
      </c>
      <c r="B13">
        <f t="shared" si="1"/>
        <v>0</v>
      </c>
      <c r="C13">
        <f t="shared" si="2"/>
        <v>3</v>
      </c>
      <c r="D13" t="s">
        <v>22</v>
      </c>
      <c r="E13">
        <v>3</v>
      </c>
      <c r="F13">
        <v>3</v>
      </c>
      <c r="G13">
        <v>3</v>
      </c>
      <c r="H13">
        <v>3</v>
      </c>
      <c r="I13">
        <v>3</v>
      </c>
      <c r="J13">
        <v>3</v>
      </c>
      <c r="K13">
        <v>3</v>
      </c>
      <c r="L13">
        <v>3</v>
      </c>
      <c r="M13">
        <v>3</v>
      </c>
      <c r="N13">
        <v>3</v>
      </c>
      <c r="O13">
        <v>3</v>
      </c>
      <c r="P13">
        <v>3</v>
      </c>
      <c r="Q13">
        <v>3</v>
      </c>
      <c r="R13">
        <v>3</v>
      </c>
      <c r="S13">
        <v>3</v>
      </c>
      <c r="T13">
        <v>3</v>
      </c>
      <c r="U13">
        <v>3</v>
      </c>
      <c r="V13">
        <v>3</v>
      </c>
      <c r="W13">
        <v>3</v>
      </c>
      <c r="X13">
        <v>3</v>
      </c>
      <c r="Y13">
        <v>3</v>
      </c>
      <c r="Z13">
        <v>3</v>
      </c>
      <c r="AA13">
        <v>3</v>
      </c>
      <c r="AB13">
        <v>3</v>
      </c>
      <c r="AC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3</v>
      </c>
      <c r="AQ13">
        <v>3</v>
      </c>
      <c r="AR13">
        <v>3</v>
      </c>
      <c r="AS13">
        <v>3</v>
      </c>
      <c r="AT13">
        <v>3</v>
      </c>
      <c r="AU13">
        <v>3</v>
      </c>
      <c r="AV13">
        <v>3</v>
      </c>
      <c r="AW13">
        <v>3</v>
      </c>
      <c r="AX13">
        <v>3</v>
      </c>
      <c r="AY13">
        <v>3</v>
      </c>
      <c r="AZ13">
        <v>3</v>
      </c>
      <c r="BA13">
        <v>3</v>
      </c>
      <c r="BB13">
        <v>3</v>
      </c>
      <c r="BC13">
        <v>3</v>
      </c>
      <c r="BD13">
        <v>3</v>
      </c>
      <c r="BE13">
        <v>3</v>
      </c>
      <c r="BF13">
        <v>3</v>
      </c>
      <c r="BG13">
        <v>3</v>
      </c>
      <c r="BH13">
        <v>3</v>
      </c>
      <c r="BI13">
        <v>3</v>
      </c>
      <c r="BJ13">
        <v>3</v>
      </c>
      <c r="BK13">
        <v>3</v>
      </c>
      <c r="BL13">
        <v>3</v>
      </c>
      <c r="BM13">
        <v>3</v>
      </c>
      <c r="BN13">
        <v>3</v>
      </c>
      <c r="BO13">
        <v>3</v>
      </c>
      <c r="BP13">
        <v>3</v>
      </c>
      <c r="BQ13">
        <v>3</v>
      </c>
      <c r="BR13">
        <v>3</v>
      </c>
      <c r="BS13">
        <v>3</v>
      </c>
      <c r="BT13">
        <v>3</v>
      </c>
      <c r="BU13">
        <v>3</v>
      </c>
      <c r="BV13">
        <v>3</v>
      </c>
      <c r="BW13">
        <v>3</v>
      </c>
      <c r="BX13">
        <v>3</v>
      </c>
      <c r="BY13">
        <v>3</v>
      </c>
      <c r="BZ13">
        <v>3</v>
      </c>
      <c r="CA13">
        <v>3</v>
      </c>
      <c r="CB13">
        <v>3</v>
      </c>
      <c r="CC13">
        <v>3</v>
      </c>
      <c r="CD13">
        <v>3</v>
      </c>
      <c r="CE13">
        <v>3</v>
      </c>
      <c r="CF13">
        <v>3</v>
      </c>
      <c r="CG13">
        <v>3</v>
      </c>
      <c r="CH13">
        <v>3</v>
      </c>
      <c r="CI13">
        <v>3</v>
      </c>
      <c r="CJ13">
        <v>3</v>
      </c>
      <c r="CK13">
        <v>3</v>
      </c>
      <c r="CL13">
        <v>3</v>
      </c>
      <c r="CM13">
        <v>3</v>
      </c>
      <c r="CN13">
        <v>3</v>
      </c>
      <c r="CO13">
        <v>3</v>
      </c>
      <c r="CP13">
        <v>3</v>
      </c>
      <c r="CQ13">
        <v>3</v>
      </c>
      <c r="CR13">
        <v>3</v>
      </c>
      <c r="CS13">
        <v>3</v>
      </c>
      <c r="CT13">
        <v>3</v>
      </c>
      <c r="CU13">
        <v>3</v>
      </c>
      <c r="CV13">
        <v>3</v>
      </c>
      <c r="CW13">
        <v>3</v>
      </c>
      <c r="CX13">
        <v>3</v>
      </c>
      <c r="CY13">
        <v>3</v>
      </c>
      <c r="CZ13">
        <v>3</v>
      </c>
    </row>
    <row r="14" spans="1:104" x14ac:dyDescent="0.25">
      <c r="A14">
        <f t="shared" si="0"/>
        <v>7</v>
      </c>
      <c r="B14">
        <f t="shared" si="1"/>
        <v>0</v>
      </c>
      <c r="C14">
        <f t="shared" si="2"/>
        <v>7</v>
      </c>
      <c r="D14" t="s">
        <v>23</v>
      </c>
      <c r="E14">
        <v>7</v>
      </c>
      <c r="F14">
        <v>7</v>
      </c>
      <c r="G14">
        <v>7</v>
      </c>
      <c r="H14">
        <v>7</v>
      </c>
      <c r="I14">
        <v>7</v>
      </c>
      <c r="J14">
        <v>7</v>
      </c>
      <c r="K14">
        <v>7</v>
      </c>
      <c r="L14">
        <v>7</v>
      </c>
      <c r="M14">
        <v>7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>
        <v>7</v>
      </c>
      <c r="AF14">
        <v>7</v>
      </c>
      <c r="AG14">
        <v>7</v>
      </c>
      <c r="AH14">
        <v>7</v>
      </c>
      <c r="AI14">
        <v>7</v>
      </c>
      <c r="AJ14">
        <v>7</v>
      </c>
      <c r="AK14">
        <v>7</v>
      </c>
      <c r="AL14">
        <v>7</v>
      </c>
      <c r="AM14">
        <v>7</v>
      </c>
      <c r="AN14">
        <v>7</v>
      </c>
      <c r="AO14">
        <v>7</v>
      </c>
      <c r="AP14">
        <v>7</v>
      </c>
      <c r="AQ14">
        <v>7</v>
      </c>
      <c r="AR14">
        <v>7</v>
      </c>
      <c r="AS14">
        <v>7</v>
      </c>
      <c r="AT14">
        <v>7</v>
      </c>
      <c r="AU14">
        <v>7</v>
      </c>
      <c r="AV14">
        <v>7</v>
      </c>
      <c r="AW14">
        <v>7</v>
      </c>
      <c r="AX14">
        <v>7</v>
      </c>
      <c r="AY14">
        <v>7</v>
      </c>
      <c r="AZ14">
        <v>7</v>
      </c>
      <c r="BA14">
        <v>7</v>
      </c>
      <c r="BB14">
        <v>7</v>
      </c>
      <c r="BC14">
        <v>7</v>
      </c>
      <c r="BD14">
        <v>7</v>
      </c>
      <c r="BE14">
        <v>7</v>
      </c>
      <c r="BF14">
        <v>7</v>
      </c>
      <c r="BG14">
        <v>7</v>
      </c>
      <c r="BH14">
        <v>7</v>
      </c>
      <c r="BI14">
        <v>7</v>
      </c>
      <c r="BJ14">
        <v>7</v>
      </c>
      <c r="BK14">
        <v>7</v>
      </c>
      <c r="BL14">
        <v>7</v>
      </c>
      <c r="BM14">
        <v>7</v>
      </c>
      <c r="BN14">
        <v>7</v>
      </c>
      <c r="BO14">
        <v>7</v>
      </c>
      <c r="BP14">
        <v>7</v>
      </c>
      <c r="BQ14">
        <v>7</v>
      </c>
      <c r="BR14">
        <v>7</v>
      </c>
      <c r="BS14">
        <v>7</v>
      </c>
      <c r="BT14">
        <v>7</v>
      </c>
      <c r="BU14">
        <v>7</v>
      </c>
      <c r="BV14">
        <v>7</v>
      </c>
      <c r="BW14">
        <v>7</v>
      </c>
      <c r="BX14">
        <v>7</v>
      </c>
      <c r="BY14">
        <v>7</v>
      </c>
      <c r="BZ14">
        <v>7</v>
      </c>
      <c r="CA14">
        <v>7</v>
      </c>
      <c r="CB14">
        <v>7</v>
      </c>
      <c r="CC14">
        <v>7</v>
      </c>
      <c r="CD14">
        <v>7</v>
      </c>
      <c r="CE14">
        <v>7</v>
      </c>
      <c r="CF14">
        <v>7</v>
      </c>
      <c r="CG14">
        <v>7</v>
      </c>
      <c r="CH14">
        <v>7</v>
      </c>
      <c r="CI14">
        <v>7</v>
      </c>
      <c r="CJ14">
        <v>7</v>
      </c>
      <c r="CK14">
        <v>7</v>
      </c>
      <c r="CL14">
        <v>7</v>
      </c>
      <c r="CM14">
        <v>7</v>
      </c>
      <c r="CN14">
        <v>7</v>
      </c>
      <c r="CO14">
        <v>7</v>
      </c>
      <c r="CP14">
        <v>7</v>
      </c>
      <c r="CQ14">
        <v>7</v>
      </c>
      <c r="CR14">
        <v>7</v>
      </c>
      <c r="CS14">
        <v>7</v>
      </c>
      <c r="CT14">
        <v>7</v>
      </c>
      <c r="CU14">
        <v>7</v>
      </c>
      <c r="CV14">
        <v>7</v>
      </c>
      <c r="CW14">
        <v>7</v>
      </c>
      <c r="CX14">
        <v>7</v>
      </c>
      <c r="CY14">
        <v>7</v>
      </c>
      <c r="CZ14">
        <v>7</v>
      </c>
    </row>
    <row r="15" spans="1:104" x14ac:dyDescent="0.25">
      <c r="A15">
        <f t="shared" si="0"/>
        <v>5</v>
      </c>
      <c r="B15">
        <f t="shared" si="1"/>
        <v>0</v>
      </c>
      <c r="C15">
        <f t="shared" si="2"/>
        <v>5</v>
      </c>
      <c r="D15" t="s">
        <v>24</v>
      </c>
      <c r="E15">
        <v>5</v>
      </c>
      <c r="F15">
        <v>5</v>
      </c>
      <c r="G15">
        <v>5</v>
      </c>
      <c r="H15">
        <v>5</v>
      </c>
      <c r="I15">
        <v>5</v>
      </c>
      <c r="J15">
        <v>5</v>
      </c>
      <c r="K15">
        <v>5</v>
      </c>
      <c r="L15">
        <v>5</v>
      </c>
      <c r="M15">
        <v>5</v>
      </c>
      <c r="N15">
        <v>5</v>
      </c>
      <c r="O15">
        <v>5</v>
      </c>
      <c r="P15">
        <v>5</v>
      </c>
      <c r="Q15">
        <v>5</v>
      </c>
      <c r="R15">
        <v>5</v>
      </c>
      <c r="S15">
        <v>5</v>
      </c>
      <c r="T15">
        <v>5</v>
      </c>
      <c r="U15">
        <v>5</v>
      </c>
      <c r="V15">
        <v>5</v>
      </c>
      <c r="W15">
        <v>5</v>
      </c>
      <c r="X15">
        <v>5</v>
      </c>
      <c r="Y15">
        <v>5</v>
      </c>
      <c r="Z15">
        <v>5</v>
      </c>
      <c r="AA15">
        <v>5</v>
      </c>
      <c r="AB15">
        <v>5</v>
      </c>
      <c r="AC15">
        <v>5</v>
      </c>
      <c r="AD15">
        <v>5</v>
      </c>
      <c r="AE15">
        <v>5</v>
      </c>
      <c r="AF15">
        <v>5</v>
      </c>
      <c r="AG15">
        <v>5</v>
      </c>
      <c r="AH15">
        <v>5</v>
      </c>
      <c r="AI15">
        <v>5</v>
      </c>
      <c r="AJ15">
        <v>5</v>
      </c>
      <c r="AK15">
        <v>5</v>
      </c>
      <c r="AL15">
        <v>5</v>
      </c>
      <c r="AM15">
        <v>5</v>
      </c>
      <c r="AN15">
        <v>5</v>
      </c>
      <c r="AO15">
        <v>5</v>
      </c>
      <c r="AP15">
        <v>5</v>
      </c>
      <c r="AQ15">
        <v>5</v>
      </c>
      <c r="AR15">
        <v>5</v>
      </c>
      <c r="AS15">
        <v>5</v>
      </c>
      <c r="AT15">
        <v>5</v>
      </c>
      <c r="AU15">
        <v>5</v>
      </c>
      <c r="AV15">
        <v>5</v>
      </c>
      <c r="AW15">
        <v>5</v>
      </c>
      <c r="AX15">
        <v>5</v>
      </c>
      <c r="AY15">
        <v>5</v>
      </c>
      <c r="AZ15">
        <v>5</v>
      </c>
      <c r="BA15">
        <v>5</v>
      </c>
      <c r="BB15">
        <v>5</v>
      </c>
      <c r="BC15">
        <v>5</v>
      </c>
      <c r="BD15">
        <v>5</v>
      </c>
      <c r="BE15">
        <v>5</v>
      </c>
      <c r="BF15">
        <v>5</v>
      </c>
      <c r="BG15">
        <v>5</v>
      </c>
      <c r="BH15">
        <v>5</v>
      </c>
      <c r="BI15">
        <v>5</v>
      </c>
      <c r="BJ15">
        <v>5</v>
      </c>
      <c r="BK15">
        <v>5</v>
      </c>
      <c r="BL15">
        <v>5</v>
      </c>
      <c r="BM15">
        <v>5</v>
      </c>
      <c r="BN15">
        <v>5</v>
      </c>
      <c r="BO15">
        <v>5</v>
      </c>
      <c r="BP15">
        <v>5</v>
      </c>
      <c r="BQ15">
        <v>5</v>
      </c>
      <c r="BR15">
        <v>5</v>
      </c>
      <c r="BS15">
        <v>5</v>
      </c>
      <c r="BT15">
        <v>5</v>
      </c>
      <c r="BU15">
        <v>5</v>
      </c>
      <c r="BV15">
        <v>5</v>
      </c>
      <c r="BW15">
        <v>5</v>
      </c>
      <c r="BX15">
        <v>5</v>
      </c>
      <c r="BY15">
        <v>5</v>
      </c>
      <c r="BZ15">
        <v>5</v>
      </c>
      <c r="CA15">
        <v>5</v>
      </c>
      <c r="CB15">
        <v>5</v>
      </c>
      <c r="CC15">
        <v>5</v>
      </c>
      <c r="CD15">
        <v>5</v>
      </c>
      <c r="CE15">
        <v>5</v>
      </c>
      <c r="CF15">
        <v>5</v>
      </c>
      <c r="CG15">
        <v>5</v>
      </c>
      <c r="CH15">
        <v>5</v>
      </c>
      <c r="CI15">
        <v>5</v>
      </c>
      <c r="CJ15">
        <v>5</v>
      </c>
      <c r="CK15">
        <v>5</v>
      </c>
      <c r="CL15">
        <v>5</v>
      </c>
      <c r="CM15">
        <v>5</v>
      </c>
      <c r="CN15">
        <v>5</v>
      </c>
      <c r="CO15">
        <v>5</v>
      </c>
      <c r="CP15">
        <v>5</v>
      </c>
      <c r="CQ15">
        <v>5</v>
      </c>
      <c r="CR15">
        <v>5</v>
      </c>
      <c r="CS15">
        <v>5</v>
      </c>
      <c r="CT15">
        <v>5</v>
      </c>
      <c r="CU15">
        <v>5</v>
      </c>
      <c r="CV15">
        <v>5</v>
      </c>
      <c r="CW15">
        <v>5</v>
      </c>
      <c r="CX15">
        <v>5</v>
      </c>
      <c r="CY15">
        <v>5</v>
      </c>
      <c r="CZ15">
        <v>5</v>
      </c>
    </row>
    <row r="16" spans="1:104" x14ac:dyDescent="0.25">
      <c r="A16">
        <f t="shared" si="0"/>
        <v>3</v>
      </c>
      <c r="B16">
        <f t="shared" si="1"/>
        <v>0</v>
      </c>
      <c r="C16">
        <f t="shared" si="2"/>
        <v>3</v>
      </c>
      <c r="D16" t="s">
        <v>25</v>
      </c>
      <c r="E16">
        <v>3</v>
      </c>
      <c r="F16">
        <v>3</v>
      </c>
      <c r="G16">
        <v>3</v>
      </c>
      <c r="H16">
        <v>3</v>
      </c>
      <c r="I16">
        <v>3</v>
      </c>
      <c r="J16">
        <v>3</v>
      </c>
      <c r="K16">
        <v>3</v>
      </c>
      <c r="L16">
        <v>3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</row>
    <row r="17" spans="1:104" x14ac:dyDescent="0.25">
      <c r="A17">
        <f t="shared" si="0"/>
        <v>4</v>
      </c>
      <c r="B17">
        <f t="shared" si="1"/>
        <v>0</v>
      </c>
      <c r="C17">
        <f t="shared" si="2"/>
        <v>4</v>
      </c>
      <c r="D17" t="s">
        <v>26</v>
      </c>
      <c r="E17">
        <v>4</v>
      </c>
      <c r="F17">
        <v>4</v>
      </c>
      <c r="G17">
        <v>4</v>
      </c>
      <c r="H17">
        <v>4</v>
      </c>
      <c r="I17">
        <v>4</v>
      </c>
      <c r="J17">
        <v>4</v>
      </c>
      <c r="K17">
        <v>4</v>
      </c>
      <c r="L17">
        <v>4</v>
      </c>
      <c r="M17">
        <v>4</v>
      </c>
      <c r="N17">
        <v>4</v>
      </c>
      <c r="O17">
        <v>4</v>
      </c>
      <c r="P17">
        <v>4</v>
      </c>
      <c r="Q17">
        <v>4</v>
      </c>
      <c r="R17">
        <v>4</v>
      </c>
      <c r="S17">
        <v>4</v>
      </c>
      <c r="T17">
        <v>4</v>
      </c>
      <c r="U17">
        <v>4</v>
      </c>
      <c r="V17">
        <v>4</v>
      </c>
      <c r="W17">
        <v>4</v>
      </c>
      <c r="X17">
        <v>4</v>
      </c>
      <c r="Y17">
        <v>4</v>
      </c>
      <c r="Z17">
        <v>4</v>
      </c>
      <c r="AA17">
        <v>4</v>
      </c>
      <c r="AB17">
        <v>4</v>
      </c>
      <c r="AC17">
        <v>4</v>
      </c>
      <c r="AD17">
        <v>4</v>
      </c>
      <c r="AE17">
        <v>4</v>
      </c>
      <c r="AF17">
        <v>4</v>
      </c>
      <c r="AG17">
        <v>4</v>
      </c>
      <c r="AH17">
        <v>4</v>
      </c>
      <c r="AI17">
        <v>4</v>
      </c>
      <c r="AJ17">
        <v>4</v>
      </c>
      <c r="AK17">
        <v>4</v>
      </c>
      <c r="AL17">
        <v>4</v>
      </c>
      <c r="AM17">
        <v>4</v>
      </c>
      <c r="AN17">
        <v>4</v>
      </c>
      <c r="AO17">
        <v>4</v>
      </c>
      <c r="AP17">
        <v>4</v>
      </c>
      <c r="AQ17">
        <v>4</v>
      </c>
      <c r="AR17">
        <v>4</v>
      </c>
      <c r="AS17">
        <v>4</v>
      </c>
      <c r="AT17">
        <v>4</v>
      </c>
      <c r="AU17">
        <v>4</v>
      </c>
      <c r="AV17">
        <v>4</v>
      </c>
      <c r="AW17">
        <v>4</v>
      </c>
      <c r="AX17">
        <v>4</v>
      </c>
      <c r="AY17">
        <v>4</v>
      </c>
      <c r="AZ17">
        <v>4</v>
      </c>
      <c r="BA17">
        <v>4</v>
      </c>
      <c r="BB17">
        <v>4</v>
      </c>
      <c r="BC17">
        <v>4</v>
      </c>
      <c r="BD17">
        <v>4</v>
      </c>
      <c r="BE17">
        <v>4</v>
      </c>
      <c r="BF17">
        <v>4</v>
      </c>
      <c r="BG17">
        <v>4</v>
      </c>
      <c r="BH17">
        <v>4</v>
      </c>
      <c r="BI17">
        <v>4</v>
      </c>
      <c r="BJ17">
        <v>4</v>
      </c>
      <c r="BK17">
        <v>4</v>
      </c>
      <c r="BL17">
        <v>4</v>
      </c>
      <c r="BM17">
        <v>4</v>
      </c>
      <c r="BN17">
        <v>4</v>
      </c>
      <c r="BO17">
        <v>4</v>
      </c>
      <c r="BP17">
        <v>4</v>
      </c>
      <c r="BQ17">
        <v>4</v>
      </c>
      <c r="BR17">
        <v>4</v>
      </c>
      <c r="BS17">
        <v>4</v>
      </c>
      <c r="BT17">
        <v>4</v>
      </c>
      <c r="BU17">
        <v>4</v>
      </c>
      <c r="BV17">
        <v>4</v>
      </c>
      <c r="BW17">
        <v>4</v>
      </c>
      <c r="BX17">
        <v>4</v>
      </c>
      <c r="BY17">
        <v>4</v>
      </c>
      <c r="BZ17">
        <v>4</v>
      </c>
      <c r="CA17">
        <v>4</v>
      </c>
      <c r="CB17">
        <v>4</v>
      </c>
      <c r="CC17">
        <v>4</v>
      </c>
      <c r="CD17">
        <v>4</v>
      </c>
      <c r="CE17">
        <v>4</v>
      </c>
      <c r="CF17">
        <v>4</v>
      </c>
      <c r="CG17">
        <v>4</v>
      </c>
      <c r="CH17">
        <v>4</v>
      </c>
      <c r="CI17">
        <v>4</v>
      </c>
      <c r="CJ17">
        <v>4</v>
      </c>
      <c r="CK17">
        <v>4</v>
      </c>
      <c r="CL17">
        <v>4</v>
      </c>
      <c r="CM17">
        <v>4</v>
      </c>
      <c r="CN17">
        <v>4</v>
      </c>
      <c r="CO17">
        <v>4</v>
      </c>
      <c r="CP17">
        <v>4</v>
      </c>
      <c r="CQ17">
        <v>4</v>
      </c>
      <c r="CR17">
        <v>4</v>
      </c>
      <c r="CS17">
        <v>4</v>
      </c>
      <c r="CT17">
        <v>4</v>
      </c>
      <c r="CU17">
        <v>4</v>
      </c>
      <c r="CV17">
        <v>4</v>
      </c>
      <c r="CW17">
        <v>4</v>
      </c>
      <c r="CX17">
        <v>4</v>
      </c>
      <c r="CY17">
        <v>4</v>
      </c>
      <c r="CZ17">
        <v>4</v>
      </c>
    </row>
    <row r="18" spans="1:104" x14ac:dyDescent="0.25">
      <c r="A18">
        <f t="shared" si="0"/>
        <v>2</v>
      </c>
      <c r="B18">
        <f t="shared" si="1"/>
        <v>0</v>
      </c>
      <c r="C18">
        <f t="shared" si="2"/>
        <v>2</v>
      </c>
      <c r="D18" t="s">
        <v>27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  <c r="U18">
        <v>2</v>
      </c>
      <c r="V18">
        <v>2</v>
      </c>
      <c r="W18">
        <v>2</v>
      </c>
      <c r="X18">
        <v>2</v>
      </c>
      <c r="Y18">
        <v>2</v>
      </c>
      <c r="Z18">
        <v>2</v>
      </c>
      <c r="AA18">
        <v>2</v>
      </c>
      <c r="AB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2</v>
      </c>
      <c r="BC18">
        <v>2</v>
      </c>
      <c r="BD18">
        <v>2</v>
      </c>
      <c r="BE18">
        <v>2</v>
      </c>
      <c r="BF18">
        <v>2</v>
      </c>
      <c r="BG18">
        <v>2</v>
      </c>
      <c r="BH18">
        <v>2</v>
      </c>
      <c r="BI18">
        <v>2</v>
      </c>
      <c r="BJ18">
        <v>2</v>
      </c>
      <c r="BK18">
        <v>2</v>
      </c>
      <c r="BL18">
        <v>2</v>
      </c>
      <c r="BM18">
        <v>2</v>
      </c>
      <c r="BN18">
        <v>2</v>
      </c>
      <c r="BO18">
        <v>2</v>
      </c>
      <c r="BP18">
        <v>2</v>
      </c>
      <c r="BQ18">
        <v>2</v>
      </c>
      <c r="BR18">
        <v>2</v>
      </c>
      <c r="BS18">
        <v>2</v>
      </c>
      <c r="BT18">
        <v>2</v>
      </c>
      <c r="BU18">
        <v>2</v>
      </c>
      <c r="BV18">
        <v>2</v>
      </c>
      <c r="BW18">
        <v>2</v>
      </c>
      <c r="BX18">
        <v>2</v>
      </c>
      <c r="BY18">
        <v>2</v>
      </c>
      <c r="BZ18">
        <v>2</v>
      </c>
      <c r="CA18">
        <v>2</v>
      </c>
      <c r="CB18">
        <v>2</v>
      </c>
      <c r="CC18">
        <v>2</v>
      </c>
      <c r="CD18">
        <v>2</v>
      </c>
      <c r="CE18">
        <v>2</v>
      </c>
      <c r="CF18">
        <v>2</v>
      </c>
      <c r="CG18">
        <v>2</v>
      </c>
      <c r="CH18">
        <v>2</v>
      </c>
      <c r="CI18">
        <v>2</v>
      </c>
      <c r="CJ18">
        <v>2</v>
      </c>
      <c r="CK18">
        <v>2</v>
      </c>
      <c r="CL18">
        <v>2</v>
      </c>
      <c r="CM18">
        <v>2</v>
      </c>
      <c r="CN18">
        <v>2</v>
      </c>
      <c r="CO18">
        <v>2</v>
      </c>
      <c r="CP18">
        <v>2</v>
      </c>
      <c r="CQ18">
        <v>2</v>
      </c>
      <c r="CR18">
        <v>2</v>
      </c>
      <c r="CS18">
        <v>2</v>
      </c>
      <c r="CT18">
        <v>2</v>
      </c>
      <c r="CU18">
        <v>2</v>
      </c>
      <c r="CV18">
        <v>2</v>
      </c>
      <c r="CW18">
        <v>2</v>
      </c>
      <c r="CX18">
        <v>2</v>
      </c>
      <c r="CY18">
        <v>2</v>
      </c>
      <c r="CZ18">
        <v>2</v>
      </c>
    </row>
    <row r="19" spans="1:104" x14ac:dyDescent="0.25">
      <c r="A19">
        <f t="shared" si="0"/>
        <v>3</v>
      </c>
      <c r="B19">
        <f t="shared" si="1"/>
        <v>0</v>
      </c>
      <c r="C19">
        <f t="shared" si="2"/>
        <v>3</v>
      </c>
      <c r="D19" t="s">
        <v>28</v>
      </c>
      <c r="E19">
        <v>3</v>
      </c>
      <c r="F19">
        <v>3</v>
      </c>
      <c r="G19">
        <v>3</v>
      </c>
      <c r="H19">
        <v>3</v>
      </c>
      <c r="I19">
        <v>3</v>
      </c>
      <c r="J19">
        <v>3</v>
      </c>
      <c r="K19">
        <v>3</v>
      </c>
      <c r="L19">
        <v>3</v>
      </c>
      <c r="M19">
        <v>3</v>
      </c>
      <c r="N19">
        <v>3</v>
      </c>
      <c r="O19">
        <v>3</v>
      </c>
      <c r="P19">
        <v>3</v>
      </c>
      <c r="Q19">
        <v>3</v>
      </c>
      <c r="R19">
        <v>3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3</v>
      </c>
      <c r="AA19">
        <v>3</v>
      </c>
      <c r="AB19">
        <v>3</v>
      </c>
      <c r="AC19">
        <v>3</v>
      </c>
      <c r="AD19">
        <v>3</v>
      </c>
      <c r="AE19">
        <v>3</v>
      </c>
      <c r="AF19">
        <v>3</v>
      </c>
      <c r="AG19">
        <v>3</v>
      </c>
      <c r="AH19">
        <v>3</v>
      </c>
      <c r="AI19">
        <v>3</v>
      </c>
      <c r="AJ19">
        <v>3</v>
      </c>
      <c r="AK19">
        <v>3</v>
      </c>
      <c r="AL19">
        <v>3</v>
      </c>
      <c r="AM19">
        <v>3</v>
      </c>
      <c r="AN19">
        <v>3</v>
      </c>
      <c r="AO19">
        <v>3</v>
      </c>
      <c r="AP19">
        <v>3</v>
      </c>
      <c r="AQ19">
        <v>3</v>
      </c>
      <c r="AR19">
        <v>3</v>
      </c>
      <c r="AS19">
        <v>3</v>
      </c>
      <c r="AT19">
        <v>3</v>
      </c>
      <c r="AU19">
        <v>3</v>
      </c>
      <c r="AV19">
        <v>3</v>
      </c>
      <c r="AW19">
        <v>3</v>
      </c>
      <c r="AX19">
        <v>3</v>
      </c>
      <c r="AY19">
        <v>3</v>
      </c>
      <c r="AZ19">
        <v>3</v>
      </c>
      <c r="BA19">
        <v>3</v>
      </c>
      <c r="BB19">
        <v>3</v>
      </c>
      <c r="BC19">
        <v>3</v>
      </c>
      <c r="BD19">
        <v>3</v>
      </c>
      <c r="BE19">
        <v>3</v>
      </c>
      <c r="BF19">
        <v>3</v>
      </c>
      <c r="BG19">
        <v>3</v>
      </c>
      <c r="BH19">
        <v>3</v>
      </c>
      <c r="BI19">
        <v>3</v>
      </c>
      <c r="BJ19">
        <v>3</v>
      </c>
      <c r="BK19">
        <v>3</v>
      </c>
      <c r="BL19">
        <v>3</v>
      </c>
      <c r="BM19">
        <v>3</v>
      </c>
      <c r="BN19">
        <v>3</v>
      </c>
      <c r="BO19">
        <v>3</v>
      </c>
      <c r="BP19">
        <v>3</v>
      </c>
      <c r="BQ19">
        <v>3</v>
      </c>
      <c r="BR19">
        <v>3</v>
      </c>
      <c r="BS19">
        <v>3</v>
      </c>
      <c r="BT19">
        <v>3</v>
      </c>
      <c r="BU19">
        <v>3</v>
      </c>
      <c r="BV19">
        <v>3</v>
      </c>
      <c r="BW19">
        <v>3</v>
      </c>
      <c r="BX19">
        <v>3</v>
      </c>
      <c r="BY19">
        <v>3</v>
      </c>
      <c r="BZ19">
        <v>3</v>
      </c>
      <c r="CA19">
        <v>3</v>
      </c>
      <c r="CB19">
        <v>3</v>
      </c>
      <c r="CC19">
        <v>3</v>
      </c>
      <c r="CD19">
        <v>3</v>
      </c>
      <c r="CE19">
        <v>3</v>
      </c>
      <c r="CF19">
        <v>3</v>
      </c>
      <c r="CG19">
        <v>3</v>
      </c>
      <c r="CH19">
        <v>3</v>
      </c>
      <c r="CI19">
        <v>3</v>
      </c>
      <c r="CJ19">
        <v>3</v>
      </c>
      <c r="CK19">
        <v>3</v>
      </c>
      <c r="CL19">
        <v>3</v>
      </c>
      <c r="CM19">
        <v>3</v>
      </c>
      <c r="CN19">
        <v>3</v>
      </c>
      <c r="CO19">
        <v>3</v>
      </c>
      <c r="CP19">
        <v>3</v>
      </c>
      <c r="CQ19">
        <v>3</v>
      </c>
      <c r="CR19">
        <v>3</v>
      </c>
      <c r="CS19">
        <v>3</v>
      </c>
      <c r="CT19">
        <v>3</v>
      </c>
      <c r="CU19">
        <v>3</v>
      </c>
      <c r="CV19">
        <v>3</v>
      </c>
      <c r="CW19">
        <v>3</v>
      </c>
      <c r="CX19">
        <v>3</v>
      </c>
      <c r="CY19">
        <v>3</v>
      </c>
      <c r="CZ19">
        <v>3</v>
      </c>
    </row>
    <row r="20" spans="1:104" x14ac:dyDescent="0.25">
      <c r="A20">
        <f>AVERAGE(E20:CZ20)</f>
        <v>3</v>
      </c>
      <c r="B20">
        <f>_xlfn.STDEV.P(E20:CZ20)</f>
        <v>0</v>
      </c>
      <c r="C20">
        <f>MEDIAN(E20:CZ20)</f>
        <v>3</v>
      </c>
      <c r="D20" t="s">
        <v>29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3</v>
      </c>
      <c r="T20">
        <v>3</v>
      </c>
      <c r="U20">
        <v>3</v>
      </c>
      <c r="V20">
        <v>3</v>
      </c>
      <c r="W20">
        <v>3</v>
      </c>
      <c r="X20">
        <v>3</v>
      </c>
      <c r="Y20">
        <v>3</v>
      </c>
      <c r="Z20">
        <v>3</v>
      </c>
      <c r="AA20">
        <v>3</v>
      </c>
      <c r="AB20">
        <v>3</v>
      </c>
      <c r="AC20">
        <v>3</v>
      </c>
      <c r="AD20">
        <v>3</v>
      </c>
      <c r="AE20">
        <v>3</v>
      </c>
      <c r="AF20">
        <v>3</v>
      </c>
      <c r="AG20">
        <v>3</v>
      </c>
      <c r="AH20">
        <v>3</v>
      </c>
      <c r="AI20">
        <v>3</v>
      </c>
      <c r="AJ20">
        <v>3</v>
      </c>
      <c r="AK20">
        <v>3</v>
      </c>
      <c r="AL20">
        <v>3</v>
      </c>
      <c r="AM20">
        <v>3</v>
      </c>
      <c r="AN20">
        <v>3</v>
      </c>
      <c r="AO20">
        <v>3</v>
      </c>
      <c r="AP20">
        <v>3</v>
      </c>
      <c r="AQ20">
        <v>3</v>
      </c>
      <c r="AR20">
        <v>3</v>
      </c>
      <c r="AS20">
        <v>3</v>
      </c>
      <c r="AT20">
        <v>3</v>
      </c>
      <c r="AU20">
        <v>3</v>
      </c>
      <c r="AV20">
        <v>3</v>
      </c>
      <c r="AW20">
        <v>3</v>
      </c>
      <c r="AX20">
        <v>3</v>
      </c>
      <c r="AY20">
        <v>3</v>
      </c>
      <c r="AZ20">
        <v>3</v>
      </c>
      <c r="BA20">
        <v>3</v>
      </c>
      <c r="BB20">
        <v>3</v>
      </c>
      <c r="BC20">
        <v>3</v>
      </c>
      <c r="BD20">
        <v>3</v>
      </c>
      <c r="BE20">
        <v>3</v>
      </c>
      <c r="BF20">
        <v>3</v>
      </c>
      <c r="BG20">
        <v>3</v>
      </c>
      <c r="BH20">
        <v>3</v>
      </c>
      <c r="BI20">
        <v>3</v>
      </c>
      <c r="BJ20">
        <v>3</v>
      </c>
      <c r="BK20">
        <v>3</v>
      </c>
      <c r="BL20">
        <v>3</v>
      </c>
      <c r="BM20">
        <v>3</v>
      </c>
      <c r="BN20">
        <v>3</v>
      </c>
      <c r="BO20">
        <v>3</v>
      </c>
      <c r="BP20">
        <v>3</v>
      </c>
      <c r="BQ20">
        <v>3</v>
      </c>
      <c r="BR20">
        <v>3</v>
      </c>
      <c r="BS20">
        <v>3</v>
      </c>
      <c r="BT20">
        <v>3</v>
      </c>
      <c r="BU20">
        <v>3</v>
      </c>
      <c r="BV20">
        <v>3</v>
      </c>
      <c r="BW20">
        <v>3</v>
      </c>
      <c r="BX20">
        <v>3</v>
      </c>
      <c r="BY20">
        <v>3</v>
      </c>
      <c r="BZ20">
        <v>3</v>
      </c>
      <c r="CA20">
        <v>3</v>
      </c>
      <c r="CB20">
        <v>3</v>
      </c>
      <c r="CC20">
        <v>3</v>
      </c>
      <c r="CD20">
        <v>3</v>
      </c>
      <c r="CE20">
        <v>3</v>
      </c>
      <c r="CF20">
        <v>3</v>
      </c>
      <c r="CG20">
        <v>3</v>
      </c>
      <c r="CH20">
        <v>3</v>
      </c>
      <c r="CI20">
        <v>3</v>
      </c>
      <c r="CJ20">
        <v>3</v>
      </c>
      <c r="CK20">
        <v>3</v>
      </c>
      <c r="CL20">
        <v>3</v>
      </c>
      <c r="CM20">
        <v>3</v>
      </c>
      <c r="CN20">
        <v>3</v>
      </c>
      <c r="CO20">
        <v>3</v>
      </c>
      <c r="CP20">
        <v>3</v>
      </c>
      <c r="CQ20">
        <v>3</v>
      </c>
      <c r="CR20">
        <v>3</v>
      </c>
      <c r="CS20">
        <v>3</v>
      </c>
      <c r="CT20">
        <v>3</v>
      </c>
      <c r="CU20">
        <v>3</v>
      </c>
      <c r="CV20">
        <v>3</v>
      </c>
      <c r="CW20">
        <v>3</v>
      </c>
      <c r="CX20">
        <v>3</v>
      </c>
      <c r="CY20">
        <v>3</v>
      </c>
      <c r="CZ20">
        <v>3</v>
      </c>
    </row>
    <row r="23" spans="1:104" x14ac:dyDescent="0.25">
      <c r="A23">
        <f>SUM(A2:A20)</f>
        <v>95</v>
      </c>
      <c r="B23">
        <f>SUM(B2:B20)</f>
        <v>0</v>
      </c>
    </row>
    <row r="24" spans="1:104" x14ac:dyDescent="0.25">
      <c r="B24">
        <f>B23/A23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Z24"/>
  <sheetViews>
    <sheetView workbookViewId="0"/>
  </sheetViews>
  <sheetFormatPr defaultRowHeight="15" x14ac:dyDescent="0.25"/>
  <cols>
    <col min="4" max="4" width="25.5703125" bestFit="1" customWidth="1"/>
  </cols>
  <sheetData>
    <row r="2" spans="1:104" x14ac:dyDescent="0.25">
      <c r="A2">
        <f t="shared" ref="A2:A19" si="0">AVERAGE(E2:CZ2)</f>
        <v>89277.16</v>
      </c>
      <c r="B2">
        <f t="shared" ref="B2:B19" si="1">_xlfn.STDEV.P(E2:CZ2)</f>
        <v>2011.6960840047386</v>
      </c>
      <c r="C2">
        <f t="shared" ref="C2:C19" si="2">MEDIAN(E2:CZ2)</f>
        <v>89092</v>
      </c>
      <c r="D2" t="s">
        <v>11</v>
      </c>
      <c r="E2">
        <v>89658</v>
      </c>
      <c r="F2">
        <v>88508</v>
      </c>
      <c r="G2">
        <v>90255</v>
      </c>
      <c r="H2">
        <v>92902</v>
      </c>
      <c r="I2">
        <v>89697</v>
      </c>
      <c r="J2">
        <v>89213</v>
      </c>
      <c r="K2">
        <v>91918</v>
      </c>
      <c r="L2">
        <v>91348</v>
      </c>
      <c r="M2">
        <v>90871</v>
      </c>
      <c r="N2">
        <v>93549</v>
      </c>
      <c r="O2">
        <v>96405</v>
      </c>
      <c r="P2">
        <v>92699</v>
      </c>
      <c r="Q2">
        <v>89234</v>
      </c>
      <c r="R2">
        <v>91181</v>
      </c>
      <c r="S2">
        <v>87436</v>
      </c>
      <c r="T2">
        <v>90105</v>
      </c>
      <c r="U2">
        <v>87089</v>
      </c>
      <c r="V2">
        <v>88593</v>
      </c>
      <c r="W2">
        <v>90445</v>
      </c>
      <c r="X2">
        <v>86620</v>
      </c>
      <c r="Y2">
        <v>86374</v>
      </c>
      <c r="Z2">
        <v>87325</v>
      </c>
      <c r="AA2">
        <v>90572</v>
      </c>
      <c r="AB2">
        <v>87645</v>
      </c>
      <c r="AC2">
        <v>91429</v>
      </c>
      <c r="AD2">
        <v>85725</v>
      </c>
      <c r="AE2">
        <v>88316</v>
      </c>
      <c r="AF2">
        <v>90882</v>
      </c>
      <c r="AG2">
        <v>90702</v>
      </c>
      <c r="AH2">
        <v>87410</v>
      </c>
      <c r="AI2">
        <v>88752</v>
      </c>
      <c r="AJ2">
        <v>87672</v>
      </c>
      <c r="AK2">
        <v>93405</v>
      </c>
      <c r="AL2">
        <v>85396</v>
      </c>
      <c r="AM2">
        <v>86807</v>
      </c>
      <c r="AN2">
        <v>90237</v>
      </c>
      <c r="AO2">
        <v>86921</v>
      </c>
      <c r="AP2">
        <v>91868</v>
      </c>
      <c r="AQ2">
        <v>88466</v>
      </c>
      <c r="AR2">
        <v>91168</v>
      </c>
      <c r="AS2">
        <v>90296</v>
      </c>
      <c r="AT2">
        <v>88077</v>
      </c>
      <c r="AU2">
        <v>89180</v>
      </c>
      <c r="AV2">
        <v>88919</v>
      </c>
      <c r="AW2">
        <v>86633</v>
      </c>
      <c r="AX2">
        <v>87648</v>
      </c>
      <c r="AY2">
        <v>89200</v>
      </c>
      <c r="AZ2">
        <v>88729</v>
      </c>
      <c r="BA2">
        <v>89043</v>
      </c>
      <c r="BB2">
        <v>89113</v>
      </c>
      <c r="BC2">
        <v>85968</v>
      </c>
      <c r="BD2">
        <v>90691</v>
      </c>
      <c r="BE2">
        <v>87404</v>
      </c>
      <c r="BF2">
        <v>88176</v>
      </c>
      <c r="BG2">
        <v>91124</v>
      </c>
      <c r="BH2">
        <v>89396</v>
      </c>
      <c r="BI2">
        <v>86673</v>
      </c>
      <c r="BJ2">
        <v>87179</v>
      </c>
      <c r="BK2">
        <v>91916</v>
      </c>
      <c r="BL2">
        <v>91184</v>
      </c>
      <c r="BM2">
        <v>90554</v>
      </c>
      <c r="BN2">
        <v>92698</v>
      </c>
      <c r="BO2">
        <v>90274</v>
      </c>
      <c r="BP2">
        <v>88511</v>
      </c>
      <c r="BQ2">
        <v>90457</v>
      </c>
      <c r="BR2">
        <v>93992</v>
      </c>
      <c r="BS2">
        <v>90752</v>
      </c>
      <c r="BT2">
        <v>88887</v>
      </c>
      <c r="BU2">
        <v>88960</v>
      </c>
      <c r="BV2">
        <v>89071</v>
      </c>
      <c r="BW2">
        <v>89729</v>
      </c>
      <c r="BX2">
        <v>87583</v>
      </c>
      <c r="BY2">
        <v>87170</v>
      </c>
      <c r="BZ2">
        <v>89006</v>
      </c>
      <c r="CA2">
        <v>90261</v>
      </c>
      <c r="CB2">
        <v>86739</v>
      </c>
      <c r="CC2">
        <v>87681</v>
      </c>
      <c r="CD2">
        <v>91223</v>
      </c>
      <c r="CE2">
        <v>88010</v>
      </c>
      <c r="CF2">
        <v>89292</v>
      </c>
      <c r="CG2">
        <v>88374</v>
      </c>
      <c r="CH2">
        <v>91097</v>
      </c>
      <c r="CI2">
        <v>87638</v>
      </c>
      <c r="CJ2">
        <v>87566</v>
      </c>
      <c r="CK2">
        <v>87797</v>
      </c>
      <c r="CL2">
        <v>85683</v>
      </c>
      <c r="CM2">
        <v>86528</v>
      </c>
      <c r="CN2">
        <v>89859</v>
      </c>
      <c r="CO2">
        <v>87543</v>
      </c>
      <c r="CP2">
        <v>90721</v>
      </c>
      <c r="CQ2">
        <v>88429</v>
      </c>
      <c r="CR2">
        <v>88337</v>
      </c>
      <c r="CS2">
        <v>90773</v>
      </c>
      <c r="CT2">
        <v>89538</v>
      </c>
      <c r="CU2">
        <v>88741</v>
      </c>
      <c r="CV2">
        <v>89871</v>
      </c>
      <c r="CW2">
        <v>89857</v>
      </c>
      <c r="CX2">
        <v>88347</v>
      </c>
      <c r="CY2">
        <v>91568</v>
      </c>
      <c r="CZ2">
        <v>87252</v>
      </c>
    </row>
    <row r="3" spans="1:104" x14ac:dyDescent="0.25">
      <c r="A3">
        <f t="shared" si="0"/>
        <v>10195.93</v>
      </c>
      <c r="B3">
        <f t="shared" si="1"/>
        <v>569.14724377791708</v>
      </c>
      <c r="C3">
        <f t="shared" si="2"/>
        <v>10101</v>
      </c>
      <c r="D3" t="s">
        <v>12</v>
      </c>
      <c r="E3">
        <v>9670</v>
      </c>
      <c r="F3">
        <v>9651</v>
      </c>
      <c r="G3">
        <v>10569</v>
      </c>
      <c r="H3">
        <v>10554</v>
      </c>
      <c r="I3">
        <v>9598</v>
      </c>
      <c r="J3">
        <v>10953</v>
      </c>
      <c r="K3">
        <v>10420</v>
      </c>
      <c r="L3">
        <v>10247</v>
      </c>
      <c r="M3">
        <v>10632</v>
      </c>
      <c r="N3">
        <v>9665</v>
      </c>
      <c r="O3">
        <v>9610</v>
      </c>
      <c r="P3">
        <v>9188</v>
      </c>
      <c r="Q3">
        <v>9491</v>
      </c>
      <c r="R3">
        <v>9477</v>
      </c>
      <c r="S3">
        <v>10554</v>
      </c>
      <c r="T3">
        <v>9808</v>
      </c>
      <c r="U3">
        <v>9728</v>
      </c>
      <c r="V3">
        <v>9702</v>
      </c>
      <c r="W3">
        <v>9380</v>
      </c>
      <c r="X3">
        <v>10306</v>
      </c>
      <c r="Y3">
        <v>9623</v>
      </c>
      <c r="Z3">
        <v>10363</v>
      </c>
      <c r="AA3">
        <v>9393</v>
      </c>
      <c r="AB3">
        <v>9689</v>
      </c>
      <c r="AC3">
        <v>11646</v>
      </c>
      <c r="AD3">
        <v>9829</v>
      </c>
      <c r="AE3">
        <v>10097</v>
      </c>
      <c r="AF3">
        <v>10043</v>
      </c>
      <c r="AG3">
        <v>9597</v>
      </c>
      <c r="AH3">
        <v>9575</v>
      </c>
      <c r="AI3">
        <v>9854</v>
      </c>
      <c r="AJ3">
        <v>11410</v>
      </c>
      <c r="AK3">
        <v>10940</v>
      </c>
      <c r="AL3">
        <v>9753</v>
      </c>
      <c r="AM3">
        <v>10082</v>
      </c>
      <c r="AN3">
        <v>10600</v>
      </c>
      <c r="AO3">
        <v>10063</v>
      </c>
      <c r="AP3">
        <v>11105</v>
      </c>
      <c r="AQ3">
        <v>9607</v>
      </c>
      <c r="AR3">
        <v>10546</v>
      </c>
      <c r="AS3">
        <v>9596</v>
      </c>
      <c r="AT3">
        <v>10727</v>
      </c>
      <c r="AU3">
        <v>9717</v>
      </c>
      <c r="AV3">
        <v>10111</v>
      </c>
      <c r="AW3">
        <v>10736</v>
      </c>
      <c r="AX3">
        <v>10760</v>
      </c>
      <c r="AY3">
        <v>10465</v>
      </c>
      <c r="AZ3">
        <v>10618</v>
      </c>
      <c r="BA3">
        <v>9971</v>
      </c>
      <c r="BB3">
        <v>10105</v>
      </c>
      <c r="BC3">
        <v>10001</v>
      </c>
      <c r="BD3">
        <v>10275</v>
      </c>
      <c r="BE3">
        <v>9886</v>
      </c>
      <c r="BF3">
        <v>9870</v>
      </c>
      <c r="BG3">
        <v>10561</v>
      </c>
      <c r="BH3">
        <v>10007</v>
      </c>
      <c r="BI3">
        <v>10904</v>
      </c>
      <c r="BJ3">
        <v>10250</v>
      </c>
      <c r="BK3">
        <v>10012</v>
      </c>
      <c r="BL3">
        <v>9873</v>
      </c>
      <c r="BM3">
        <v>10287</v>
      </c>
      <c r="BN3">
        <v>11129</v>
      </c>
      <c r="BO3">
        <v>10087</v>
      </c>
      <c r="BP3">
        <v>11175</v>
      </c>
      <c r="BQ3">
        <v>9870</v>
      </c>
      <c r="BR3">
        <v>11028</v>
      </c>
      <c r="BS3">
        <v>10693</v>
      </c>
      <c r="BT3">
        <v>10118</v>
      </c>
      <c r="BU3">
        <v>9920</v>
      </c>
      <c r="BV3">
        <v>11216</v>
      </c>
      <c r="BW3">
        <v>9925</v>
      </c>
      <c r="BX3">
        <v>10406</v>
      </c>
      <c r="BY3">
        <v>9885</v>
      </c>
      <c r="BZ3">
        <v>10452</v>
      </c>
      <c r="CA3">
        <v>9706</v>
      </c>
      <c r="CB3">
        <v>11209</v>
      </c>
      <c r="CC3">
        <v>10568</v>
      </c>
      <c r="CD3">
        <v>10914</v>
      </c>
      <c r="CE3">
        <v>10551</v>
      </c>
      <c r="CF3">
        <v>10992</v>
      </c>
      <c r="CG3">
        <v>9482</v>
      </c>
      <c r="CH3">
        <v>11481</v>
      </c>
      <c r="CI3">
        <v>9580</v>
      </c>
      <c r="CJ3">
        <v>10118</v>
      </c>
      <c r="CK3">
        <v>9732</v>
      </c>
      <c r="CL3">
        <v>8931</v>
      </c>
      <c r="CM3">
        <v>9950</v>
      </c>
      <c r="CN3">
        <v>11278</v>
      </c>
      <c r="CO3">
        <v>10000</v>
      </c>
      <c r="CP3">
        <v>9606</v>
      </c>
      <c r="CQ3">
        <v>10405</v>
      </c>
      <c r="CR3">
        <v>10273</v>
      </c>
      <c r="CS3">
        <v>10282</v>
      </c>
      <c r="CT3">
        <v>10904</v>
      </c>
      <c r="CU3">
        <v>10162</v>
      </c>
      <c r="CV3">
        <v>10926</v>
      </c>
      <c r="CW3">
        <v>9851</v>
      </c>
      <c r="CX3">
        <v>10161</v>
      </c>
      <c r="CY3">
        <v>9556</v>
      </c>
      <c r="CZ3">
        <v>9321</v>
      </c>
    </row>
    <row r="4" spans="1:104" x14ac:dyDescent="0.25">
      <c r="A4">
        <f t="shared" si="0"/>
        <v>2308.42</v>
      </c>
      <c r="B4">
        <f t="shared" si="1"/>
        <v>194.87550795315454</v>
      </c>
      <c r="C4">
        <f t="shared" si="2"/>
        <v>2358.5</v>
      </c>
      <c r="D4" t="s">
        <v>13</v>
      </c>
      <c r="E4">
        <v>2389</v>
      </c>
      <c r="F4">
        <v>2176</v>
      </c>
      <c r="G4">
        <v>2614</v>
      </c>
      <c r="H4">
        <v>2557</v>
      </c>
      <c r="I4">
        <v>2465</v>
      </c>
      <c r="J4">
        <v>2395</v>
      </c>
      <c r="K4">
        <v>2444</v>
      </c>
      <c r="L4">
        <v>2202</v>
      </c>
      <c r="M4">
        <v>2619</v>
      </c>
      <c r="N4">
        <v>2403</v>
      </c>
      <c r="O4">
        <v>2317</v>
      </c>
      <c r="P4">
        <v>2435</v>
      </c>
      <c r="Q4">
        <v>2372</v>
      </c>
      <c r="R4">
        <v>2429</v>
      </c>
      <c r="S4">
        <v>2186</v>
      </c>
      <c r="T4">
        <v>2030</v>
      </c>
      <c r="U4">
        <v>2056</v>
      </c>
      <c r="V4">
        <v>2173</v>
      </c>
      <c r="W4">
        <v>2335</v>
      </c>
      <c r="X4">
        <v>2226</v>
      </c>
      <c r="Y4">
        <v>2447</v>
      </c>
      <c r="Z4">
        <v>2081</v>
      </c>
      <c r="AA4">
        <v>2179</v>
      </c>
      <c r="AB4">
        <v>2575</v>
      </c>
      <c r="AC4">
        <v>2091</v>
      </c>
      <c r="AD4">
        <v>2611</v>
      </c>
      <c r="AE4">
        <v>2398</v>
      </c>
      <c r="AF4">
        <v>2417</v>
      </c>
      <c r="AG4">
        <v>2420</v>
      </c>
      <c r="AH4">
        <v>2051</v>
      </c>
      <c r="AI4">
        <v>2389</v>
      </c>
      <c r="AJ4">
        <v>2592</v>
      </c>
      <c r="AK4">
        <v>2515</v>
      </c>
      <c r="AL4">
        <v>2520</v>
      </c>
      <c r="AM4">
        <v>2161</v>
      </c>
      <c r="AN4">
        <v>2535</v>
      </c>
      <c r="AO4">
        <v>2057</v>
      </c>
      <c r="AP4">
        <v>2227</v>
      </c>
      <c r="AQ4">
        <v>2225</v>
      </c>
      <c r="AR4">
        <v>2099</v>
      </c>
      <c r="AS4">
        <v>2026</v>
      </c>
      <c r="AT4">
        <v>2478</v>
      </c>
      <c r="AU4">
        <v>2551</v>
      </c>
      <c r="AV4">
        <v>2059</v>
      </c>
      <c r="AW4">
        <v>2418</v>
      </c>
      <c r="AX4">
        <v>2157</v>
      </c>
      <c r="AY4">
        <v>2521</v>
      </c>
      <c r="AZ4">
        <v>2422</v>
      </c>
      <c r="BA4">
        <v>2458</v>
      </c>
      <c r="BB4">
        <v>1989</v>
      </c>
      <c r="BC4">
        <v>2188</v>
      </c>
      <c r="BD4">
        <v>2120</v>
      </c>
      <c r="BE4">
        <v>2255</v>
      </c>
      <c r="BF4">
        <v>1923</v>
      </c>
      <c r="BG4">
        <v>1927</v>
      </c>
      <c r="BH4">
        <v>2100</v>
      </c>
      <c r="BI4">
        <v>2402</v>
      </c>
      <c r="BJ4">
        <v>2510</v>
      </c>
      <c r="BK4">
        <v>2383</v>
      </c>
      <c r="BL4">
        <v>2180</v>
      </c>
      <c r="BM4">
        <v>2460</v>
      </c>
      <c r="BN4">
        <v>2307</v>
      </c>
      <c r="BO4">
        <v>2213</v>
      </c>
      <c r="BP4">
        <v>2386</v>
      </c>
      <c r="BQ4">
        <v>2547</v>
      </c>
      <c r="BR4">
        <v>2239</v>
      </c>
      <c r="BS4">
        <v>2439</v>
      </c>
      <c r="BT4">
        <v>2359</v>
      </c>
      <c r="BU4">
        <v>2057</v>
      </c>
      <c r="BV4">
        <v>2414</v>
      </c>
      <c r="BW4">
        <v>2392</v>
      </c>
      <c r="BX4">
        <v>2572</v>
      </c>
      <c r="BY4">
        <v>2358</v>
      </c>
      <c r="BZ4">
        <v>2196</v>
      </c>
      <c r="CA4">
        <v>2408</v>
      </c>
      <c r="CB4">
        <v>2443</v>
      </c>
      <c r="CC4">
        <v>2586</v>
      </c>
      <c r="CD4">
        <v>2512</v>
      </c>
      <c r="CE4">
        <v>2239</v>
      </c>
      <c r="CF4">
        <v>2123</v>
      </c>
      <c r="CG4">
        <v>2001</v>
      </c>
      <c r="CH4">
        <v>1967</v>
      </c>
      <c r="CI4">
        <v>2319</v>
      </c>
      <c r="CJ4">
        <v>1985</v>
      </c>
      <c r="CK4">
        <v>2299</v>
      </c>
      <c r="CL4">
        <v>2013</v>
      </c>
      <c r="CM4">
        <v>2509</v>
      </c>
      <c r="CN4">
        <v>2399</v>
      </c>
      <c r="CO4">
        <v>2561</v>
      </c>
      <c r="CP4">
        <v>2175</v>
      </c>
      <c r="CQ4">
        <v>2435</v>
      </c>
      <c r="CR4">
        <v>2252</v>
      </c>
      <c r="CS4">
        <v>2613</v>
      </c>
      <c r="CT4">
        <v>2149</v>
      </c>
      <c r="CU4">
        <v>2318</v>
      </c>
      <c r="CV4">
        <v>1968</v>
      </c>
      <c r="CW4">
        <v>2683</v>
      </c>
      <c r="CX4">
        <v>2092</v>
      </c>
      <c r="CY4">
        <v>2396</v>
      </c>
      <c r="CZ4">
        <v>1978</v>
      </c>
    </row>
    <row r="5" spans="1:104" x14ac:dyDescent="0.25">
      <c r="A5">
        <f t="shared" si="0"/>
        <v>757.1</v>
      </c>
      <c r="B5">
        <f t="shared" si="1"/>
        <v>95.912199432606073</v>
      </c>
      <c r="C5">
        <f t="shared" si="2"/>
        <v>790</v>
      </c>
      <c r="D5" t="s">
        <v>14</v>
      </c>
      <c r="E5">
        <v>759</v>
      </c>
      <c r="F5">
        <v>610</v>
      </c>
      <c r="G5">
        <v>687</v>
      </c>
      <c r="H5">
        <v>858</v>
      </c>
      <c r="I5">
        <v>717</v>
      </c>
      <c r="J5">
        <v>638</v>
      </c>
      <c r="K5">
        <v>765</v>
      </c>
      <c r="L5">
        <v>778</v>
      </c>
      <c r="M5">
        <v>802</v>
      </c>
      <c r="N5">
        <v>823</v>
      </c>
      <c r="O5">
        <v>771</v>
      </c>
      <c r="P5">
        <v>852</v>
      </c>
      <c r="Q5">
        <v>853</v>
      </c>
      <c r="R5">
        <v>701</v>
      </c>
      <c r="S5">
        <v>832</v>
      </c>
      <c r="T5">
        <v>844</v>
      </c>
      <c r="U5">
        <v>795</v>
      </c>
      <c r="V5">
        <v>716</v>
      </c>
      <c r="W5">
        <v>614</v>
      </c>
      <c r="X5">
        <v>856</v>
      </c>
      <c r="Y5">
        <v>844</v>
      </c>
      <c r="Z5">
        <v>841</v>
      </c>
      <c r="AA5">
        <v>848</v>
      </c>
      <c r="AB5">
        <v>856</v>
      </c>
      <c r="AC5">
        <v>857</v>
      </c>
      <c r="AD5">
        <v>840</v>
      </c>
      <c r="AE5">
        <v>831</v>
      </c>
      <c r="AF5">
        <v>824</v>
      </c>
      <c r="AG5">
        <v>790</v>
      </c>
      <c r="AH5">
        <v>739</v>
      </c>
      <c r="AI5">
        <v>731</v>
      </c>
      <c r="AJ5">
        <v>866</v>
      </c>
      <c r="AK5">
        <v>845</v>
      </c>
      <c r="AL5">
        <v>702</v>
      </c>
      <c r="AM5">
        <v>867</v>
      </c>
      <c r="AN5">
        <v>814</v>
      </c>
      <c r="AO5">
        <v>642</v>
      </c>
      <c r="AP5">
        <v>561</v>
      </c>
      <c r="AQ5">
        <v>594</v>
      </c>
      <c r="AR5">
        <v>632</v>
      </c>
      <c r="AS5">
        <v>854</v>
      </c>
      <c r="AT5">
        <v>707</v>
      </c>
      <c r="AU5">
        <v>764</v>
      </c>
      <c r="AV5">
        <v>628</v>
      </c>
      <c r="AW5">
        <v>649</v>
      </c>
      <c r="AX5">
        <v>642</v>
      </c>
      <c r="AY5">
        <v>630</v>
      </c>
      <c r="AZ5">
        <v>635</v>
      </c>
      <c r="BA5">
        <v>857</v>
      </c>
      <c r="BB5">
        <v>636</v>
      </c>
      <c r="BC5">
        <v>638</v>
      </c>
      <c r="BD5">
        <v>748</v>
      </c>
      <c r="BE5">
        <v>726</v>
      </c>
      <c r="BF5">
        <v>816</v>
      </c>
      <c r="BG5">
        <v>739</v>
      </c>
      <c r="BH5">
        <v>546</v>
      </c>
      <c r="BI5">
        <v>771</v>
      </c>
      <c r="BJ5">
        <v>652</v>
      </c>
      <c r="BK5">
        <v>632</v>
      </c>
      <c r="BL5">
        <v>628</v>
      </c>
      <c r="BM5">
        <v>829</v>
      </c>
      <c r="BN5">
        <v>632</v>
      </c>
      <c r="BO5">
        <v>754</v>
      </c>
      <c r="BP5">
        <v>630</v>
      </c>
      <c r="BQ5">
        <v>797</v>
      </c>
      <c r="BR5">
        <v>790</v>
      </c>
      <c r="BS5">
        <v>785</v>
      </c>
      <c r="BT5">
        <v>831</v>
      </c>
      <c r="BU5">
        <v>682</v>
      </c>
      <c r="BV5">
        <v>848</v>
      </c>
      <c r="BW5">
        <v>843</v>
      </c>
      <c r="BX5">
        <v>856</v>
      </c>
      <c r="BY5">
        <v>827</v>
      </c>
      <c r="BZ5">
        <v>830</v>
      </c>
      <c r="CA5">
        <v>630</v>
      </c>
      <c r="CB5">
        <v>810</v>
      </c>
      <c r="CC5">
        <v>544</v>
      </c>
      <c r="CD5">
        <v>851</v>
      </c>
      <c r="CE5">
        <v>549</v>
      </c>
      <c r="CF5">
        <v>853</v>
      </c>
      <c r="CG5">
        <v>846</v>
      </c>
      <c r="CH5">
        <v>650</v>
      </c>
      <c r="CI5">
        <v>648</v>
      </c>
      <c r="CJ5">
        <v>840</v>
      </c>
      <c r="CK5">
        <v>622</v>
      </c>
      <c r="CL5">
        <v>780</v>
      </c>
      <c r="CM5">
        <v>825</v>
      </c>
      <c r="CN5">
        <v>880</v>
      </c>
      <c r="CO5">
        <v>864</v>
      </c>
      <c r="CP5">
        <v>805</v>
      </c>
      <c r="CQ5">
        <v>847</v>
      </c>
      <c r="CR5">
        <v>845</v>
      </c>
      <c r="CS5">
        <v>612</v>
      </c>
      <c r="CT5">
        <v>846</v>
      </c>
      <c r="CU5">
        <v>844</v>
      </c>
      <c r="CV5">
        <v>748</v>
      </c>
      <c r="CW5">
        <v>801</v>
      </c>
      <c r="CX5">
        <v>843</v>
      </c>
      <c r="CY5">
        <v>835</v>
      </c>
      <c r="CZ5">
        <v>865</v>
      </c>
    </row>
    <row r="6" spans="1:104" x14ac:dyDescent="0.25">
      <c r="A6">
        <f t="shared" si="0"/>
        <v>307.13</v>
      </c>
      <c r="B6">
        <f t="shared" si="1"/>
        <v>46.175459932739166</v>
      </c>
      <c r="C6">
        <f t="shared" si="2"/>
        <v>294.5</v>
      </c>
      <c r="D6" t="s">
        <v>15</v>
      </c>
      <c r="E6">
        <v>265</v>
      </c>
      <c r="F6">
        <v>386</v>
      </c>
      <c r="G6">
        <v>257</v>
      </c>
      <c r="H6">
        <v>298</v>
      </c>
      <c r="I6">
        <v>277</v>
      </c>
      <c r="J6">
        <v>268</v>
      </c>
      <c r="K6">
        <v>383</v>
      </c>
      <c r="L6">
        <v>315</v>
      </c>
      <c r="M6">
        <v>259</v>
      </c>
      <c r="N6">
        <v>317</v>
      </c>
      <c r="O6">
        <v>390</v>
      </c>
      <c r="P6">
        <v>387</v>
      </c>
      <c r="Q6">
        <v>259</v>
      </c>
      <c r="R6">
        <v>329</v>
      </c>
      <c r="S6">
        <v>303</v>
      </c>
      <c r="T6">
        <v>262</v>
      </c>
      <c r="U6">
        <v>275</v>
      </c>
      <c r="V6">
        <v>263</v>
      </c>
      <c r="W6">
        <v>270</v>
      </c>
      <c r="X6">
        <v>297</v>
      </c>
      <c r="Y6">
        <v>288</v>
      </c>
      <c r="Z6">
        <v>266</v>
      </c>
      <c r="AA6">
        <v>333</v>
      </c>
      <c r="AB6">
        <v>258</v>
      </c>
      <c r="AC6">
        <v>314</v>
      </c>
      <c r="AD6">
        <v>301</v>
      </c>
      <c r="AE6">
        <v>289</v>
      </c>
      <c r="AF6">
        <v>269</v>
      </c>
      <c r="AG6">
        <v>263</v>
      </c>
      <c r="AH6">
        <v>303</v>
      </c>
      <c r="AI6">
        <v>259</v>
      </c>
      <c r="AJ6">
        <v>269</v>
      </c>
      <c r="AK6">
        <v>342</v>
      </c>
      <c r="AL6">
        <v>292</v>
      </c>
      <c r="AM6">
        <v>267</v>
      </c>
      <c r="AN6">
        <v>365</v>
      </c>
      <c r="AO6">
        <v>259</v>
      </c>
      <c r="AP6">
        <v>285</v>
      </c>
      <c r="AQ6">
        <v>279</v>
      </c>
      <c r="AR6">
        <v>395</v>
      </c>
      <c r="AS6">
        <v>296</v>
      </c>
      <c r="AT6">
        <v>287</v>
      </c>
      <c r="AU6">
        <v>290</v>
      </c>
      <c r="AV6">
        <v>255</v>
      </c>
      <c r="AW6">
        <v>306</v>
      </c>
      <c r="AX6">
        <v>308</v>
      </c>
      <c r="AY6">
        <v>353</v>
      </c>
      <c r="AZ6">
        <v>386</v>
      </c>
      <c r="BA6">
        <v>274</v>
      </c>
      <c r="BB6">
        <v>314</v>
      </c>
      <c r="BC6">
        <v>257</v>
      </c>
      <c r="BD6">
        <v>257</v>
      </c>
      <c r="BE6">
        <v>280</v>
      </c>
      <c r="BF6">
        <v>300</v>
      </c>
      <c r="BG6">
        <v>317</v>
      </c>
      <c r="BH6">
        <v>415</v>
      </c>
      <c r="BI6">
        <v>259</v>
      </c>
      <c r="BJ6">
        <v>318</v>
      </c>
      <c r="BK6">
        <v>322</v>
      </c>
      <c r="BL6">
        <v>319</v>
      </c>
      <c r="BM6">
        <v>371</v>
      </c>
      <c r="BN6">
        <v>262</v>
      </c>
      <c r="BO6">
        <v>351</v>
      </c>
      <c r="BP6">
        <v>318</v>
      </c>
      <c r="BQ6">
        <v>319</v>
      </c>
      <c r="BR6">
        <v>372</v>
      </c>
      <c r="BS6">
        <v>262</v>
      </c>
      <c r="BT6">
        <v>290</v>
      </c>
      <c r="BU6">
        <v>271</v>
      </c>
      <c r="BV6">
        <v>364</v>
      </c>
      <c r="BW6">
        <v>257</v>
      </c>
      <c r="BX6">
        <v>268</v>
      </c>
      <c r="BY6">
        <v>381</v>
      </c>
      <c r="BZ6">
        <v>269</v>
      </c>
      <c r="CA6">
        <v>388</v>
      </c>
      <c r="CB6">
        <v>265</v>
      </c>
      <c r="CC6">
        <v>282</v>
      </c>
      <c r="CD6">
        <v>288</v>
      </c>
      <c r="CE6">
        <v>293</v>
      </c>
      <c r="CF6">
        <v>259</v>
      </c>
      <c r="CG6">
        <v>266</v>
      </c>
      <c r="CH6">
        <v>264</v>
      </c>
      <c r="CI6">
        <v>404</v>
      </c>
      <c r="CJ6">
        <v>356</v>
      </c>
      <c r="CK6">
        <v>300</v>
      </c>
      <c r="CL6">
        <v>368</v>
      </c>
      <c r="CM6">
        <v>391</v>
      </c>
      <c r="CN6">
        <v>259</v>
      </c>
      <c r="CO6">
        <v>257</v>
      </c>
      <c r="CP6">
        <v>307</v>
      </c>
      <c r="CQ6">
        <v>338</v>
      </c>
      <c r="CR6">
        <v>382</v>
      </c>
      <c r="CS6">
        <v>388</v>
      </c>
      <c r="CT6">
        <v>323</v>
      </c>
      <c r="CU6">
        <v>334</v>
      </c>
      <c r="CV6">
        <v>389</v>
      </c>
      <c r="CW6">
        <v>387</v>
      </c>
      <c r="CX6">
        <v>259</v>
      </c>
      <c r="CY6">
        <v>285</v>
      </c>
      <c r="CZ6">
        <v>257</v>
      </c>
    </row>
    <row r="7" spans="1:104" x14ac:dyDescent="0.25">
      <c r="A7">
        <f t="shared" si="0"/>
        <v>294.99</v>
      </c>
      <c r="B7">
        <f t="shared" si="1"/>
        <v>42.700935586940012</v>
      </c>
      <c r="C7">
        <f t="shared" si="2"/>
        <v>288</v>
      </c>
      <c r="D7" t="s">
        <v>16</v>
      </c>
      <c r="E7">
        <v>382</v>
      </c>
      <c r="F7">
        <v>290</v>
      </c>
      <c r="G7">
        <v>257</v>
      </c>
      <c r="H7">
        <v>314</v>
      </c>
      <c r="I7">
        <v>288</v>
      </c>
      <c r="J7">
        <v>264</v>
      </c>
      <c r="K7">
        <v>293</v>
      </c>
      <c r="L7">
        <v>247</v>
      </c>
      <c r="M7">
        <v>260</v>
      </c>
      <c r="N7">
        <v>294</v>
      </c>
      <c r="O7">
        <v>271</v>
      </c>
      <c r="P7">
        <v>267</v>
      </c>
      <c r="Q7">
        <v>279</v>
      </c>
      <c r="R7">
        <v>267</v>
      </c>
      <c r="S7">
        <v>289</v>
      </c>
      <c r="T7">
        <v>330</v>
      </c>
      <c r="U7">
        <v>369</v>
      </c>
      <c r="V7">
        <v>243</v>
      </c>
      <c r="W7">
        <v>290</v>
      </c>
      <c r="X7">
        <v>291</v>
      </c>
      <c r="Y7">
        <v>309</v>
      </c>
      <c r="Z7">
        <v>242</v>
      </c>
      <c r="AA7">
        <v>264</v>
      </c>
      <c r="AB7">
        <v>315</v>
      </c>
      <c r="AC7">
        <v>336</v>
      </c>
      <c r="AD7">
        <v>365</v>
      </c>
      <c r="AE7">
        <v>284</v>
      </c>
      <c r="AF7">
        <v>370</v>
      </c>
      <c r="AG7">
        <v>257</v>
      </c>
      <c r="AH7">
        <v>287</v>
      </c>
      <c r="AI7">
        <v>253</v>
      </c>
      <c r="AJ7">
        <v>353</v>
      </c>
      <c r="AK7">
        <v>291</v>
      </c>
      <c r="AL7">
        <v>260</v>
      </c>
      <c r="AM7">
        <v>257</v>
      </c>
      <c r="AN7">
        <v>236</v>
      </c>
      <c r="AO7">
        <v>293</v>
      </c>
      <c r="AP7">
        <v>306</v>
      </c>
      <c r="AQ7">
        <v>299</v>
      </c>
      <c r="AR7">
        <v>269</v>
      </c>
      <c r="AS7">
        <v>377</v>
      </c>
      <c r="AT7">
        <v>284</v>
      </c>
      <c r="AU7">
        <v>277</v>
      </c>
      <c r="AV7">
        <v>288</v>
      </c>
      <c r="AW7">
        <v>265</v>
      </c>
      <c r="AX7">
        <v>230</v>
      </c>
      <c r="AY7">
        <v>371</v>
      </c>
      <c r="AZ7">
        <v>295</v>
      </c>
      <c r="BA7">
        <v>310</v>
      </c>
      <c r="BB7">
        <v>298</v>
      </c>
      <c r="BC7">
        <v>270</v>
      </c>
      <c r="BD7">
        <v>368</v>
      </c>
      <c r="BE7">
        <v>320</v>
      </c>
      <c r="BF7">
        <v>368</v>
      </c>
      <c r="BG7">
        <v>295</v>
      </c>
      <c r="BH7">
        <v>253</v>
      </c>
      <c r="BI7">
        <v>237</v>
      </c>
      <c r="BJ7">
        <v>379</v>
      </c>
      <c r="BK7">
        <v>254</v>
      </c>
      <c r="BL7">
        <v>297</v>
      </c>
      <c r="BM7">
        <v>304</v>
      </c>
      <c r="BN7">
        <v>366</v>
      </c>
      <c r="BO7">
        <v>366</v>
      </c>
      <c r="BP7">
        <v>294</v>
      </c>
      <c r="BQ7">
        <v>300</v>
      </c>
      <c r="BR7">
        <v>285</v>
      </c>
      <c r="BS7">
        <v>253</v>
      </c>
      <c r="BT7">
        <v>295</v>
      </c>
      <c r="BU7">
        <v>264</v>
      </c>
      <c r="BV7">
        <v>373</v>
      </c>
      <c r="BW7">
        <v>270</v>
      </c>
      <c r="BX7">
        <v>246</v>
      </c>
      <c r="BY7">
        <v>279</v>
      </c>
      <c r="BZ7">
        <v>244</v>
      </c>
      <c r="CA7">
        <v>290</v>
      </c>
      <c r="CB7">
        <v>251</v>
      </c>
      <c r="CC7">
        <v>265</v>
      </c>
      <c r="CD7">
        <v>307</v>
      </c>
      <c r="CE7">
        <v>269</v>
      </c>
      <c r="CF7">
        <v>250</v>
      </c>
      <c r="CG7">
        <v>251</v>
      </c>
      <c r="CH7">
        <v>294</v>
      </c>
      <c r="CI7">
        <v>367</v>
      </c>
      <c r="CJ7">
        <v>265</v>
      </c>
      <c r="CK7">
        <v>253</v>
      </c>
      <c r="CL7">
        <v>370</v>
      </c>
      <c r="CM7">
        <v>253</v>
      </c>
      <c r="CN7">
        <v>305</v>
      </c>
      <c r="CO7">
        <v>366</v>
      </c>
      <c r="CP7">
        <v>369</v>
      </c>
      <c r="CQ7">
        <v>276</v>
      </c>
      <c r="CR7">
        <v>375</v>
      </c>
      <c r="CS7">
        <v>257</v>
      </c>
      <c r="CT7">
        <v>371</v>
      </c>
      <c r="CU7">
        <v>259</v>
      </c>
      <c r="CV7">
        <v>252</v>
      </c>
      <c r="CW7">
        <v>268</v>
      </c>
      <c r="CX7">
        <v>275</v>
      </c>
      <c r="CY7">
        <v>271</v>
      </c>
      <c r="CZ7">
        <v>364</v>
      </c>
    </row>
    <row r="8" spans="1:104" x14ac:dyDescent="0.25">
      <c r="A8">
        <f t="shared" si="0"/>
        <v>343.59</v>
      </c>
      <c r="B8">
        <f t="shared" si="1"/>
        <v>63.52418358389189</v>
      </c>
      <c r="C8">
        <f t="shared" si="2"/>
        <v>316.5</v>
      </c>
      <c r="D8" t="s">
        <v>17</v>
      </c>
      <c r="E8">
        <v>410</v>
      </c>
      <c r="F8">
        <v>303</v>
      </c>
      <c r="G8">
        <v>272</v>
      </c>
      <c r="H8">
        <v>319</v>
      </c>
      <c r="I8">
        <v>318</v>
      </c>
      <c r="J8">
        <v>323</v>
      </c>
      <c r="K8">
        <v>288</v>
      </c>
      <c r="L8">
        <v>281</v>
      </c>
      <c r="M8">
        <v>277</v>
      </c>
      <c r="N8">
        <v>315</v>
      </c>
      <c r="O8">
        <v>436</v>
      </c>
      <c r="P8">
        <v>297</v>
      </c>
      <c r="Q8">
        <v>318</v>
      </c>
      <c r="R8">
        <v>276</v>
      </c>
      <c r="S8">
        <v>291</v>
      </c>
      <c r="T8">
        <v>424</v>
      </c>
      <c r="U8">
        <v>284</v>
      </c>
      <c r="V8">
        <v>313</v>
      </c>
      <c r="W8">
        <v>278</v>
      </c>
      <c r="X8">
        <v>315</v>
      </c>
      <c r="Y8">
        <v>278</v>
      </c>
      <c r="Z8">
        <v>313</v>
      </c>
      <c r="AA8">
        <v>317</v>
      </c>
      <c r="AB8">
        <v>277</v>
      </c>
      <c r="AC8">
        <v>319</v>
      </c>
      <c r="AD8">
        <v>309</v>
      </c>
      <c r="AE8">
        <v>428</v>
      </c>
      <c r="AF8">
        <v>326</v>
      </c>
      <c r="AG8">
        <v>319</v>
      </c>
      <c r="AH8">
        <v>280</v>
      </c>
      <c r="AI8">
        <v>306</v>
      </c>
      <c r="AJ8">
        <v>280</v>
      </c>
      <c r="AK8">
        <v>279</v>
      </c>
      <c r="AL8">
        <v>316</v>
      </c>
      <c r="AM8">
        <v>276</v>
      </c>
      <c r="AN8">
        <v>322</v>
      </c>
      <c r="AO8">
        <v>277</v>
      </c>
      <c r="AP8">
        <v>316</v>
      </c>
      <c r="AQ8">
        <v>288</v>
      </c>
      <c r="AR8">
        <v>279</v>
      </c>
      <c r="AS8">
        <v>314</v>
      </c>
      <c r="AT8">
        <v>382</v>
      </c>
      <c r="AU8">
        <v>302</v>
      </c>
      <c r="AV8">
        <v>429</v>
      </c>
      <c r="AW8">
        <v>289</v>
      </c>
      <c r="AX8">
        <v>437</v>
      </c>
      <c r="AY8">
        <v>287</v>
      </c>
      <c r="AZ8">
        <v>441</v>
      </c>
      <c r="BA8">
        <v>275</v>
      </c>
      <c r="BB8">
        <v>304</v>
      </c>
      <c r="BC8">
        <v>312</v>
      </c>
      <c r="BD8">
        <v>317</v>
      </c>
      <c r="BE8">
        <v>289</v>
      </c>
      <c r="BF8">
        <v>408</v>
      </c>
      <c r="BG8">
        <v>430</v>
      </c>
      <c r="BH8">
        <v>319</v>
      </c>
      <c r="BI8">
        <v>304</v>
      </c>
      <c r="BJ8">
        <v>368</v>
      </c>
      <c r="BK8">
        <v>446</v>
      </c>
      <c r="BL8">
        <v>421</v>
      </c>
      <c r="BM8">
        <v>275</v>
      </c>
      <c r="BN8">
        <v>298</v>
      </c>
      <c r="BO8">
        <v>297</v>
      </c>
      <c r="BP8">
        <v>271</v>
      </c>
      <c r="BQ8">
        <v>312</v>
      </c>
      <c r="BR8">
        <v>282</v>
      </c>
      <c r="BS8">
        <v>324</v>
      </c>
      <c r="BT8">
        <v>437</v>
      </c>
      <c r="BU8">
        <v>292</v>
      </c>
      <c r="BV8">
        <v>279</v>
      </c>
      <c r="BW8">
        <v>296</v>
      </c>
      <c r="BX8">
        <v>325</v>
      </c>
      <c r="BY8">
        <v>429</v>
      </c>
      <c r="BZ8">
        <v>434</v>
      </c>
      <c r="CA8">
        <v>297</v>
      </c>
      <c r="CB8">
        <v>320</v>
      </c>
      <c r="CC8">
        <v>433</v>
      </c>
      <c r="CD8">
        <v>308</v>
      </c>
      <c r="CE8">
        <v>431</v>
      </c>
      <c r="CF8">
        <v>299</v>
      </c>
      <c r="CG8">
        <v>421</v>
      </c>
      <c r="CH8">
        <v>432</v>
      </c>
      <c r="CI8">
        <v>430</v>
      </c>
      <c r="CJ8">
        <v>280</v>
      </c>
      <c r="CK8">
        <v>433</v>
      </c>
      <c r="CL8">
        <v>440</v>
      </c>
      <c r="CM8">
        <v>427</v>
      </c>
      <c r="CN8">
        <v>317</v>
      </c>
      <c r="CO8">
        <v>423</v>
      </c>
      <c r="CP8">
        <v>279</v>
      </c>
      <c r="CQ8">
        <v>429</v>
      </c>
      <c r="CR8">
        <v>428</v>
      </c>
      <c r="CS8">
        <v>429</v>
      </c>
      <c r="CT8">
        <v>432</v>
      </c>
      <c r="CU8">
        <v>430</v>
      </c>
      <c r="CV8">
        <v>429</v>
      </c>
      <c r="CW8">
        <v>433</v>
      </c>
      <c r="CX8">
        <v>437</v>
      </c>
      <c r="CY8">
        <v>433</v>
      </c>
      <c r="CZ8">
        <v>441</v>
      </c>
    </row>
    <row r="9" spans="1:104" x14ac:dyDescent="0.25">
      <c r="A9">
        <f t="shared" si="0"/>
        <v>210.7</v>
      </c>
      <c r="B9">
        <f t="shared" si="1"/>
        <v>46.501505351977585</v>
      </c>
      <c r="C9">
        <f t="shared" si="2"/>
        <v>186</v>
      </c>
      <c r="D9" t="s">
        <v>18</v>
      </c>
      <c r="E9">
        <v>277</v>
      </c>
      <c r="F9">
        <v>282</v>
      </c>
      <c r="G9">
        <v>181</v>
      </c>
      <c r="H9">
        <v>170</v>
      </c>
      <c r="I9">
        <v>172</v>
      </c>
      <c r="J9">
        <v>277</v>
      </c>
      <c r="K9">
        <v>275</v>
      </c>
      <c r="L9">
        <v>160</v>
      </c>
      <c r="M9">
        <v>281</v>
      </c>
      <c r="N9">
        <v>170</v>
      </c>
      <c r="O9">
        <v>192</v>
      </c>
      <c r="P9">
        <v>181</v>
      </c>
      <c r="Q9">
        <v>278</v>
      </c>
      <c r="R9">
        <v>282</v>
      </c>
      <c r="S9">
        <v>188</v>
      </c>
      <c r="T9">
        <v>217</v>
      </c>
      <c r="U9">
        <v>280</v>
      </c>
      <c r="V9">
        <v>187</v>
      </c>
      <c r="W9">
        <v>284</v>
      </c>
      <c r="X9">
        <v>249</v>
      </c>
      <c r="Y9">
        <v>192</v>
      </c>
      <c r="Z9">
        <v>177</v>
      </c>
      <c r="AA9">
        <v>169</v>
      </c>
      <c r="AB9">
        <v>167</v>
      </c>
      <c r="AC9">
        <v>181</v>
      </c>
      <c r="AD9">
        <v>163</v>
      </c>
      <c r="AE9">
        <v>175</v>
      </c>
      <c r="AF9">
        <v>259</v>
      </c>
      <c r="AG9">
        <v>236</v>
      </c>
      <c r="AH9">
        <v>229</v>
      </c>
      <c r="AI9">
        <v>179</v>
      </c>
      <c r="AJ9">
        <v>285</v>
      </c>
      <c r="AK9">
        <v>176</v>
      </c>
      <c r="AL9">
        <v>170</v>
      </c>
      <c r="AM9">
        <v>248</v>
      </c>
      <c r="AN9">
        <v>190</v>
      </c>
      <c r="AO9">
        <v>171</v>
      </c>
      <c r="AP9">
        <v>191</v>
      </c>
      <c r="AQ9">
        <v>176</v>
      </c>
      <c r="AR9">
        <v>187</v>
      </c>
      <c r="AS9">
        <v>282</v>
      </c>
      <c r="AT9">
        <v>177</v>
      </c>
      <c r="AU9">
        <v>173</v>
      </c>
      <c r="AV9">
        <v>186</v>
      </c>
      <c r="AW9">
        <v>181</v>
      </c>
      <c r="AX9">
        <v>284</v>
      </c>
      <c r="AY9">
        <v>174</v>
      </c>
      <c r="AZ9">
        <v>287</v>
      </c>
      <c r="BA9">
        <v>179</v>
      </c>
      <c r="BB9">
        <v>281</v>
      </c>
      <c r="BC9">
        <v>159</v>
      </c>
      <c r="BD9">
        <v>282</v>
      </c>
      <c r="BE9">
        <v>281</v>
      </c>
      <c r="BF9">
        <v>176</v>
      </c>
      <c r="BG9">
        <v>186</v>
      </c>
      <c r="BH9">
        <v>264</v>
      </c>
      <c r="BI9">
        <v>174</v>
      </c>
      <c r="BJ9">
        <v>170</v>
      </c>
      <c r="BK9">
        <v>185</v>
      </c>
      <c r="BL9">
        <v>174</v>
      </c>
      <c r="BM9">
        <v>174</v>
      </c>
      <c r="BN9">
        <v>155</v>
      </c>
      <c r="BO9">
        <v>176</v>
      </c>
      <c r="BP9">
        <v>174</v>
      </c>
      <c r="BQ9">
        <v>174</v>
      </c>
      <c r="BR9">
        <v>261</v>
      </c>
      <c r="BS9">
        <v>184</v>
      </c>
      <c r="BT9">
        <v>257</v>
      </c>
      <c r="BU9">
        <v>259</v>
      </c>
      <c r="BV9">
        <v>152</v>
      </c>
      <c r="BW9">
        <v>172</v>
      </c>
      <c r="BX9">
        <v>241</v>
      </c>
      <c r="BY9">
        <v>198</v>
      </c>
      <c r="BZ9">
        <v>260</v>
      </c>
      <c r="CA9">
        <v>174</v>
      </c>
      <c r="CB9">
        <v>175</v>
      </c>
      <c r="CC9">
        <v>283</v>
      </c>
      <c r="CD9">
        <v>258</v>
      </c>
      <c r="CE9">
        <v>168</v>
      </c>
      <c r="CF9">
        <v>226</v>
      </c>
      <c r="CG9">
        <v>187</v>
      </c>
      <c r="CH9">
        <v>278</v>
      </c>
      <c r="CI9">
        <v>284</v>
      </c>
      <c r="CJ9">
        <v>186</v>
      </c>
      <c r="CK9">
        <v>278</v>
      </c>
      <c r="CL9">
        <v>154</v>
      </c>
      <c r="CM9">
        <v>283</v>
      </c>
      <c r="CN9">
        <v>175</v>
      </c>
      <c r="CO9">
        <v>172</v>
      </c>
      <c r="CP9">
        <v>187</v>
      </c>
      <c r="CQ9">
        <v>287</v>
      </c>
      <c r="CR9">
        <v>169</v>
      </c>
      <c r="CS9">
        <v>183</v>
      </c>
      <c r="CT9">
        <v>174</v>
      </c>
      <c r="CU9">
        <v>177</v>
      </c>
      <c r="CV9">
        <v>174</v>
      </c>
      <c r="CW9">
        <v>196</v>
      </c>
      <c r="CX9">
        <v>187</v>
      </c>
      <c r="CY9">
        <v>284</v>
      </c>
      <c r="CZ9">
        <v>175</v>
      </c>
    </row>
    <row r="10" spans="1:104" x14ac:dyDescent="0.25">
      <c r="A10">
        <f t="shared" si="0"/>
        <v>239.07</v>
      </c>
      <c r="B10">
        <f t="shared" si="1"/>
        <v>64.943245222270804</v>
      </c>
      <c r="C10">
        <f t="shared" si="2"/>
        <v>203.5</v>
      </c>
      <c r="D10" t="s">
        <v>19</v>
      </c>
      <c r="E10">
        <v>234</v>
      </c>
      <c r="F10">
        <v>229</v>
      </c>
      <c r="G10">
        <v>326</v>
      </c>
      <c r="H10">
        <v>181</v>
      </c>
      <c r="I10">
        <v>176</v>
      </c>
      <c r="J10">
        <v>329</v>
      </c>
      <c r="K10">
        <v>329</v>
      </c>
      <c r="L10">
        <v>183</v>
      </c>
      <c r="M10">
        <v>179</v>
      </c>
      <c r="N10">
        <v>329</v>
      </c>
      <c r="O10">
        <v>189</v>
      </c>
      <c r="P10">
        <v>176</v>
      </c>
      <c r="Q10">
        <v>178</v>
      </c>
      <c r="R10">
        <v>184</v>
      </c>
      <c r="S10">
        <v>192</v>
      </c>
      <c r="T10">
        <v>175</v>
      </c>
      <c r="U10">
        <v>216</v>
      </c>
      <c r="V10">
        <v>331</v>
      </c>
      <c r="W10">
        <v>175</v>
      </c>
      <c r="X10">
        <v>200</v>
      </c>
      <c r="Y10">
        <v>328</v>
      </c>
      <c r="Z10">
        <v>214</v>
      </c>
      <c r="AA10">
        <v>327</v>
      </c>
      <c r="AB10">
        <v>181</v>
      </c>
      <c r="AC10">
        <v>178</v>
      </c>
      <c r="AD10">
        <v>191</v>
      </c>
      <c r="AE10">
        <v>179</v>
      </c>
      <c r="AF10">
        <v>287</v>
      </c>
      <c r="AG10">
        <v>236</v>
      </c>
      <c r="AH10">
        <v>328</v>
      </c>
      <c r="AI10">
        <v>327</v>
      </c>
      <c r="AJ10">
        <v>178</v>
      </c>
      <c r="AK10">
        <v>202</v>
      </c>
      <c r="AL10">
        <v>177</v>
      </c>
      <c r="AM10">
        <v>175</v>
      </c>
      <c r="AN10">
        <v>324</v>
      </c>
      <c r="AO10">
        <v>215</v>
      </c>
      <c r="AP10">
        <v>325</v>
      </c>
      <c r="AQ10">
        <v>327</v>
      </c>
      <c r="AR10">
        <v>181</v>
      </c>
      <c r="AS10">
        <v>325</v>
      </c>
      <c r="AT10">
        <v>325</v>
      </c>
      <c r="AU10">
        <v>182</v>
      </c>
      <c r="AV10">
        <v>199</v>
      </c>
      <c r="AW10">
        <v>326</v>
      </c>
      <c r="AX10">
        <v>325</v>
      </c>
      <c r="AY10">
        <v>179</v>
      </c>
      <c r="AZ10">
        <v>192</v>
      </c>
      <c r="BA10">
        <v>327</v>
      </c>
      <c r="BB10">
        <v>332</v>
      </c>
      <c r="BC10">
        <v>326</v>
      </c>
      <c r="BD10">
        <v>331</v>
      </c>
      <c r="BE10">
        <v>175</v>
      </c>
      <c r="BF10">
        <v>326</v>
      </c>
      <c r="BG10">
        <v>225</v>
      </c>
      <c r="BH10">
        <v>189</v>
      </c>
      <c r="BI10">
        <v>327</v>
      </c>
      <c r="BJ10">
        <v>168</v>
      </c>
      <c r="BK10">
        <v>194</v>
      </c>
      <c r="BL10">
        <v>324</v>
      </c>
      <c r="BM10">
        <v>327</v>
      </c>
      <c r="BN10">
        <v>325</v>
      </c>
      <c r="BO10">
        <v>214</v>
      </c>
      <c r="BP10">
        <v>190</v>
      </c>
      <c r="BQ10">
        <v>334</v>
      </c>
      <c r="BR10">
        <v>284</v>
      </c>
      <c r="BS10">
        <v>190</v>
      </c>
      <c r="BT10">
        <v>335</v>
      </c>
      <c r="BU10">
        <v>192</v>
      </c>
      <c r="BV10">
        <v>217</v>
      </c>
      <c r="BW10">
        <v>191</v>
      </c>
      <c r="BX10">
        <v>187</v>
      </c>
      <c r="BY10">
        <v>203</v>
      </c>
      <c r="BZ10">
        <v>169</v>
      </c>
      <c r="CA10">
        <v>222</v>
      </c>
      <c r="CB10">
        <v>170</v>
      </c>
      <c r="CC10">
        <v>198</v>
      </c>
      <c r="CD10">
        <v>176</v>
      </c>
      <c r="CE10">
        <v>189</v>
      </c>
      <c r="CF10">
        <v>325</v>
      </c>
      <c r="CG10">
        <v>328</v>
      </c>
      <c r="CH10">
        <v>325</v>
      </c>
      <c r="CI10">
        <v>230</v>
      </c>
      <c r="CJ10">
        <v>176</v>
      </c>
      <c r="CK10">
        <v>178</v>
      </c>
      <c r="CL10">
        <v>180</v>
      </c>
      <c r="CM10">
        <v>173</v>
      </c>
      <c r="CN10">
        <v>201</v>
      </c>
      <c r="CO10">
        <v>180</v>
      </c>
      <c r="CP10">
        <v>188</v>
      </c>
      <c r="CQ10">
        <v>177</v>
      </c>
      <c r="CR10">
        <v>327</v>
      </c>
      <c r="CS10">
        <v>322</v>
      </c>
      <c r="CT10">
        <v>204</v>
      </c>
      <c r="CU10">
        <v>324</v>
      </c>
      <c r="CV10">
        <v>215</v>
      </c>
      <c r="CW10">
        <v>235</v>
      </c>
      <c r="CX10">
        <v>234</v>
      </c>
      <c r="CY10">
        <v>193</v>
      </c>
      <c r="CZ10">
        <v>191</v>
      </c>
    </row>
    <row r="11" spans="1:104" x14ac:dyDescent="0.25">
      <c r="A11">
        <f t="shared" si="0"/>
        <v>181.09</v>
      </c>
      <c r="B11">
        <f t="shared" si="1"/>
        <v>48.86329808762401</v>
      </c>
      <c r="C11">
        <f t="shared" si="2"/>
        <v>158</v>
      </c>
      <c r="D11" t="s">
        <v>20</v>
      </c>
      <c r="E11">
        <v>134</v>
      </c>
      <c r="F11">
        <v>254</v>
      </c>
      <c r="G11">
        <v>134</v>
      </c>
      <c r="H11">
        <v>162</v>
      </c>
      <c r="I11">
        <v>139</v>
      </c>
      <c r="J11">
        <v>232</v>
      </c>
      <c r="K11">
        <v>246</v>
      </c>
      <c r="L11">
        <v>152</v>
      </c>
      <c r="M11">
        <v>259</v>
      </c>
      <c r="N11">
        <v>175</v>
      </c>
      <c r="O11">
        <v>129</v>
      </c>
      <c r="P11">
        <v>146</v>
      </c>
      <c r="Q11">
        <v>135</v>
      </c>
      <c r="R11">
        <v>148</v>
      </c>
      <c r="S11">
        <v>153</v>
      </c>
      <c r="T11">
        <v>131</v>
      </c>
      <c r="U11">
        <v>142</v>
      </c>
      <c r="V11">
        <v>162</v>
      </c>
      <c r="W11">
        <v>261</v>
      </c>
      <c r="X11">
        <v>259</v>
      </c>
      <c r="Y11">
        <v>172</v>
      </c>
      <c r="Z11">
        <v>155</v>
      </c>
      <c r="AA11">
        <v>142</v>
      </c>
      <c r="AB11">
        <v>151</v>
      </c>
      <c r="AC11">
        <v>229</v>
      </c>
      <c r="AD11">
        <v>258</v>
      </c>
      <c r="AE11">
        <v>183</v>
      </c>
      <c r="AF11">
        <v>160</v>
      </c>
      <c r="AG11">
        <v>132</v>
      </c>
      <c r="AH11">
        <v>156</v>
      </c>
      <c r="AI11">
        <v>135</v>
      </c>
      <c r="AJ11">
        <v>137</v>
      </c>
      <c r="AK11">
        <v>160</v>
      </c>
      <c r="AL11">
        <v>261</v>
      </c>
      <c r="AM11">
        <v>134</v>
      </c>
      <c r="AN11">
        <v>165</v>
      </c>
      <c r="AO11">
        <v>259</v>
      </c>
      <c r="AP11">
        <v>214</v>
      </c>
      <c r="AQ11">
        <v>254</v>
      </c>
      <c r="AR11">
        <v>136</v>
      </c>
      <c r="AS11">
        <v>147</v>
      </c>
      <c r="AT11">
        <v>254</v>
      </c>
      <c r="AU11">
        <v>138</v>
      </c>
      <c r="AV11">
        <v>138</v>
      </c>
      <c r="AW11">
        <v>146</v>
      </c>
      <c r="AX11">
        <v>215</v>
      </c>
      <c r="AY11">
        <v>175</v>
      </c>
      <c r="AZ11">
        <v>136</v>
      </c>
      <c r="BA11">
        <v>134</v>
      </c>
      <c r="BB11">
        <v>257</v>
      </c>
      <c r="BC11">
        <v>204</v>
      </c>
      <c r="BD11">
        <v>151</v>
      </c>
      <c r="BE11">
        <v>263</v>
      </c>
      <c r="BF11">
        <v>189</v>
      </c>
      <c r="BG11">
        <v>255</v>
      </c>
      <c r="BH11">
        <v>134</v>
      </c>
      <c r="BI11">
        <v>135</v>
      </c>
      <c r="BJ11">
        <v>150</v>
      </c>
      <c r="BK11">
        <v>133</v>
      </c>
      <c r="BL11">
        <v>256</v>
      </c>
      <c r="BM11">
        <v>225</v>
      </c>
      <c r="BN11">
        <v>226</v>
      </c>
      <c r="BO11">
        <v>152</v>
      </c>
      <c r="BP11">
        <v>150</v>
      </c>
      <c r="BQ11">
        <v>149</v>
      </c>
      <c r="BR11">
        <v>258</v>
      </c>
      <c r="BS11">
        <v>237</v>
      </c>
      <c r="BT11">
        <v>136</v>
      </c>
      <c r="BU11">
        <v>197</v>
      </c>
      <c r="BV11">
        <v>167</v>
      </c>
      <c r="BW11">
        <v>198</v>
      </c>
      <c r="BX11">
        <v>134</v>
      </c>
      <c r="BY11">
        <v>161</v>
      </c>
      <c r="BZ11">
        <v>136</v>
      </c>
      <c r="CA11">
        <v>255</v>
      </c>
      <c r="CB11">
        <v>259</v>
      </c>
      <c r="CC11">
        <v>198</v>
      </c>
      <c r="CD11">
        <v>136</v>
      </c>
      <c r="CE11">
        <v>150</v>
      </c>
      <c r="CF11">
        <v>258</v>
      </c>
      <c r="CG11">
        <v>135</v>
      </c>
      <c r="CH11">
        <v>205</v>
      </c>
      <c r="CI11">
        <v>254</v>
      </c>
      <c r="CJ11">
        <v>164</v>
      </c>
      <c r="CK11">
        <v>255</v>
      </c>
      <c r="CL11">
        <v>136</v>
      </c>
      <c r="CM11">
        <v>139</v>
      </c>
      <c r="CN11">
        <v>166</v>
      </c>
      <c r="CO11">
        <v>136</v>
      </c>
      <c r="CP11">
        <v>136</v>
      </c>
      <c r="CQ11">
        <v>153</v>
      </c>
      <c r="CR11">
        <v>218</v>
      </c>
      <c r="CS11">
        <v>149</v>
      </c>
      <c r="CT11">
        <v>136</v>
      </c>
      <c r="CU11">
        <v>135</v>
      </c>
      <c r="CV11">
        <v>262</v>
      </c>
      <c r="CW11">
        <v>137</v>
      </c>
      <c r="CX11">
        <v>136</v>
      </c>
      <c r="CY11">
        <v>258</v>
      </c>
      <c r="CZ11">
        <v>261</v>
      </c>
    </row>
    <row r="12" spans="1:104" x14ac:dyDescent="0.25">
      <c r="A12">
        <f t="shared" si="0"/>
        <v>155.6</v>
      </c>
      <c r="B12">
        <f t="shared" si="1"/>
        <v>43.2400277520725</v>
      </c>
      <c r="C12">
        <f t="shared" si="2"/>
        <v>132.5</v>
      </c>
      <c r="D12" t="s">
        <v>21</v>
      </c>
      <c r="E12">
        <v>231</v>
      </c>
      <c r="F12">
        <v>114</v>
      </c>
      <c r="G12">
        <v>134</v>
      </c>
      <c r="H12">
        <v>122</v>
      </c>
      <c r="I12">
        <v>197</v>
      </c>
      <c r="J12">
        <v>229</v>
      </c>
      <c r="K12">
        <v>112</v>
      </c>
      <c r="L12">
        <v>155</v>
      </c>
      <c r="M12">
        <v>229</v>
      </c>
      <c r="N12">
        <v>160</v>
      </c>
      <c r="O12">
        <v>129</v>
      </c>
      <c r="P12">
        <v>206</v>
      </c>
      <c r="Q12">
        <v>151</v>
      </c>
      <c r="R12">
        <v>132</v>
      </c>
      <c r="S12">
        <v>128</v>
      </c>
      <c r="T12">
        <v>114</v>
      </c>
      <c r="U12">
        <v>230</v>
      </c>
      <c r="V12">
        <v>210</v>
      </c>
      <c r="W12">
        <v>154</v>
      </c>
      <c r="X12">
        <v>132</v>
      </c>
      <c r="Y12">
        <v>232</v>
      </c>
      <c r="Z12">
        <v>123</v>
      </c>
      <c r="AA12">
        <v>114</v>
      </c>
      <c r="AB12">
        <v>162</v>
      </c>
      <c r="AC12">
        <v>114</v>
      </c>
      <c r="AD12">
        <v>116</v>
      </c>
      <c r="AE12">
        <v>185</v>
      </c>
      <c r="AF12">
        <v>160</v>
      </c>
      <c r="AG12">
        <v>207</v>
      </c>
      <c r="AH12">
        <v>225</v>
      </c>
      <c r="AI12">
        <v>227</v>
      </c>
      <c r="AJ12">
        <v>129</v>
      </c>
      <c r="AK12">
        <v>168</v>
      </c>
      <c r="AL12">
        <v>117</v>
      </c>
      <c r="AM12">
        <v>171</v>
      </c>
      <c r="AN12">
        <v>229</v>
      </c>
      <c r="AO12">
        <v>131</v>
      </c>
      <c r="AP12">
        <v>115</v>
      </c>
      <c r="AQ12">
        <v>159</v>
      </c>
      <c r="AR12">
        <v>136</v>
      </c>
      <c r="AS12">
        <v>115</v>
      </c>
      <c r="AT12">
        <v>228</v>
      </c>
      <c r="AU12">
        <v>114</v>
      </c>
      <c r="AV12">
        <v>128</v>
      </c>
      <c r="AW12">
        <v>229</v>
      </c>
      <c r="AX12">
        <v>124</v>
      </c>
      <c r="AY12">
        <v>128</v>
      </c>
      <c r="AZ12">
        <v>170</v>
      </c>
      <c r="BA12">
        <v>207</v>
      </c>
      <c r="BB12">
        <v>117</v>
      </c>
      <c r="BC12">
        <v>113</v>
      </c>
      <c r="BD12">
        <v>233</v>
      </c>
      <c r="BE12">
        <v>197</v>
      </c>
      <c r="BF12">
        <v>214</v>
      </c>
      <c r="BG12">
        <v>127</v>
      </c>
      <c r="BH12">
        <v>114</v>
      </c>
      <c r="BI12">
        <v>232</v>
      </c>
      <c r="BJ12">
        <v>113</v>
      </c>
      <c r="BK12">
        <v>155</v>
      </c>
      <c r="BL12">
        <v>116</v>
      </c>
      <c r="BM12">
        <v>227</v>
      </c>
      <c r="BN12">
        <v>162</v>
      </c>
      <c r="BO12">
        <v>157</v>
      </c>
      <c r="BP12">
        <v>115</v>
      </c>
      <c r="BQ12">
        <v>226</v>
      </c>
      <c r="BR12">
        <v>115</v>
      </c>
      <c r="BS12">
        <v>116</v>
      </c>
      <c r="BT12">
        <v>113</v>
      </c>
      <c r="BU12">
        <v>115</v>
      </c>
      <c r="BV12">
        <v>168</v>
      </c>
      <c r="BW12">
        <v>119</v>
      </c>
      <c r="BX12">
        <v>115</v>
      </c>
      <c r="BY12">
        <v>124</v>
      </c>
      <c r="BZ12">
        <v>116</v>
      </c>
      <c r="CA12">
        <v>133</v>
      </c>
      <c r="CB12">
        <v>118</v>
      </c>
      <c r="CC12">
        <v>114</v>
      </c>
      <c r="CD12">
        <v>115</v>
      </c>
      <c r="CE12">
        <v>227</v>
      </c>
      <c r="CF12">
        <v>168</v>
      </c>
      <c r="CG12">
        <v>114</v>
      </c>
      <c r="CH12">
        <v>157</v>
      </c>
      <c r="CI12">
        <v>132</v>
      </c>
      <c r="CJ12">
        <v>227</v>
      </c>
      <c r="CK12">
        <v>115</v>
      </c>
      <c r="CL12">
        <v>129</v>
      </c>
      <c r="CM12">
        <v>126</v>
      </c>
      <c r="CN12">
        <v>118</v>
      </c>
      <c r="CO12">
        <v>118</v>
      </c>
      <c r="CP12">
        <v>169</v>
      </c>
      <c r="CQ12">
        <v>125</v>
      </c>
      <c r="CR12">
        <v>127</v>
      </c>
      <c r="CS12">
        <v>165</v>
      </c>
      <c r="CT12">
        <v>112</v>
      </c>
      <c r="CU12">
        <v>226</v>
      </c>
      <c r="CV12">
        <v>162</v>
      </c>
      <c r="CW12">
        <v>167</v>
      </c>
      <c r="CX12">
        <v>231</v>
      </c>
      <c r="CY12">
        <v>200</v>
      </c>
      <c r="CZ12">
        <v>114</v>
      </c>
    </row>
    <row r="13" spans="1:104" x14ac:dyDescent="0.25">
      <c r="A13">
        <f t="shared" si="0"/>
        <v>256.02</v>
      </c>
      <c r="B13">
        <f t="shared" si="1"/>
        <v>66.464273109694048</v>
      </c>
      <c r="C13">
        <f t="shared" si="2"/>
        <v>306</v>
      </c>
      <c r="D13" t="s">
        <v>22</v>
      </c>
      <c r="E13">
        <v>175</v>
      </c>
      <c r="F13">
        <v>206</v>
      </c>
      <c r="G13">
        <v>320</v>
      </c>
      <c r="H13">
        <v>319</v>
      </c>
      <c r="I13">
        <v>174</v>
      </c>
      <c r="J13">
        <v>176</v>
      </c>
      <c r="K13">
        <v>317</v>
      </c>
      <c r="L13">
        <v>320</v>
      </c>
      <c r="M13">
        <v>222</v>
      </c>
      <c r="N13">
        <v>209</v>
      </c>
      <c r="O13">
        <v>326</v>
      </c>
      <c r="P13">
        <v>319</v>
      </c>
      <c r="Q13">
        <v>316</v>
      </c>
      <c r="R13">
        <v>317</v>
      </c>
      <c r="S13">
        <v>224</v>
      </c>
      <c r="T13">
        <v>216</v>
      </c>
      <c r="U13">
        <v>318</v>
      </c>
      <c r="V13">
        <v>201</v>
      </c>
      <c r="W13">
        <v>179</v>
      </c>
      <c r="X13">
        <v>318</v>
      </c>
      <c r="Y13">
        <v>316</v>
      </c>
      <c r="Z13">
        <v>318</v>
      </c>
      <c r="AA13">
        <v>224</v>
      </c>
      <c r="AB13">
        <v>208</v>
      </c>
      <c r="AC13">
        <v>317</v>
      </c>
      <c r="AD13">
        <v>317</v>
      </c>
      <c r="AE13">
        <v>205</v>
      </c>
      <c r="AF13">
        <v>178</v>
      </c>
      <c r="AG13">
        <v>325</v>
      </c>
      <c r="AH13">
        <v>319</v>
      </c>
      <c r="AI13">
        <v>164</v>
      </c>
      <c r="AJ13">
        <v>180</v>
      </c>
      <c r="AK13">
        <v>319</v>
      </c>
      <c r="AL13">
        <v>318</v>
      </c>
      <c r="AM13">
        <v>315</v>
      </c>
      <c r="AN13">
        <v>214</v>
      </c>
      <c r="AO13">
        <v>319</v>
      </c>
      <c r="AP13">
        <v>178</v>
      </c>
      <c r="AQ13">
        <v>319</v>
      </c>
      <c r="AR13">
        <v>322</v>
      </c>
      <c r="AS13">
        <v>315</v>
      </c>
      <c r="AT13">
        <v>318</v>
      </c>
      <c r="AU13">
        <v>163</v>
      </c>
      <c r="AV13">
        <v>177</v>
      </c>
      <c r="AW13">
        <v>316</v>
      </c>
      <c r="AX13">
        <v>317</v>
      </c>
      <c r="AY13">
        <v>317</v>
      </c>
      <c r="AZ13">
        <v>317</v>
      </c>
      <c r="BA13">
        <v>214</v>
      </c>
      <c r="BB13">
        <v>179</v>
      </c>
      <c r="BC13">
        <v>165</v>
      </c>
      <c r="BD13">
        <v>322</v>
      </c>
      <c r="BE13">
        <v>318</v>
      </c>
      <c r="BF13">
        <v>316</v>
      </c>
      <c r="BG13">
        <v>166</v>
      </c>
      <c r="BH13">
        <v>321</v>
      </c>
      <c r="BI13">
        <v>212</v>
      </c>
      <c r="BJ13">
        <v>321</v>
      </c>
      <c r="BK13">
        <v>207</v>
      </c>
      <c r="BL13">
        <v>176</v>
      </c>
      <c r="BM13">
        <v>208</v>
      </c>
      <c r="BN13">
        <v>181</v>
      </c>
      <c r="BO13">
        <v>218</v>
      </c>
      <c r="BP13">
        <v>322</v>
      </c>
      <c r="BQ13">
        <v>321</v>
      </c>
      <c r="BR13">
        <v>195</v>
      </c>
      <c r="BS13">
        <v>292</v>
      </c>
      <c r="BT13">
        <v>324</v>
      </c>
      <c r="BU13">
        <v>320</v>
      </c>
      <c r="BV13">
        <v>317</v>
      </c>
      <c r="BW13">
        <v>306</v>
      </c>
      <c r="BX13">
        <v>317</v>
      </c>
      <c r="BY13">
        <v>162</v>
      </c>
      <c r="BZ13">
        <v>163</v>
      </c>
      <c r="CA13">
        <v>161</v>
      </c>
      <c r="CB13">
        <v>219</v>
      </c>
      <c r="CC13">
        <v>161</v>
      </c>
      <c r="CD13">
        <v>218</v>
      </c>
      <c r="CE13">
        <v>160</v>
      </c>
      <c r="CF13">
        <v>215</v>
      </c>
      <c r="CG13">
        <v>324</v>
      </c>
      <c r="CH13">
        <v>210</v>
      </c>
      <c r="CI13">
        <v>318</v>
      </c>
      <c r="CJ13">
        <v>163</v>
      </c>
      <c r="CK13">
        <v>323</v>
      </c>
      <c r="CL13">
        <v>316</v>
      </c>
      <c r="CM13">
        <v>162</v>
      </c>
      <c r="CN13">
        <v>176</v>
      </c>
      <c r="CO13">
        <v>319</v>
      </c>
      <c r="CP13">
        <v>306</v>
      </c>
      <c r="CQ13">
        <v>321</v>
      </c>
      <c r="CR13">
        <v>208</v>
      </c>
      <c r="CS13">
        <v>320</v>
      </c>
      <c r="CT13">
        <v>323</v>
      </c>
      <c r="CU13">
        <v>317</v>
      </c>
      <c r="CV13">
        <v>163</v>
      </c>
      <c r="CW13">
        <v>320</v>
      </c>
      <c r="CX13">
        <v>202</v>
      </c>
      <c r="CY13">
        <v>165</v>
      </c>
      <c r="CZ13">
        <v>162</v>
      </c>
    </row>
    <row r="14" spans="1:104" x14ac:dyDescent="0.25">
      <c r="A14">
        <f t="shared" si="0"/>
        <v>261.20999999999998</v>
      </c>
      <c r="B14">
        <f t="shared" si="1"/>
        <v>71.433786823883281</v>
      </c>
      <c r="C14">
        <f t="shared" si="2"/>
        <v>227.5</v>
      </c>
      <c r="D14" t="s">
        <v>23</v>
      </c>
      <c r="E14">
        <v>344</v>
      </c>
      <c r="F14">
        <v>190</v>
      </c>
      <c r="G14">
        <v>188</v>
      </c>
      <c r="H14">
        <v>190</v>
      </c>
      <c r="I14">
        <v>190</v>
      </c>
      <c r="J14">
        <v>225</v>
      </c>
      <c r="K14">
        <v>186</v>
      </c>
      <c r="L14">
        <v>188</v>
      </c>
      <c r="M14">
        <v>226</v>
      </c>
      <c r="N14">
        <v>346</v>
      </c>
      <c r="O14">
        <v>341</v>
      </c>
      <c r="P14">
        <v>186</v>
      </c>
      <c r="Q14">
        <v>341</v>
      </c>
      <c r="R14">
        <v>233</v>
      </c>
      <c r="S14">
        <v>344</v>
      </c>
      <c r="T14">
        <v>346</v>
      </c>
      <c r="U14">
        <v>187</v>
      </c>
      <c r="V14">
        <v>347</v>
      </c>
      <c r="W14">
        <v>225</v>
      </c>
      <c r="X14">
        <v>197</v>
      </c>
      <c r="Y14">
        <v>302</v>
      </c>
      <c r="Z14">
        <v>338</v>
      </c>
      <c r="AA14">
        <v>344</v>
      </c>
      <c r="AB14">
        <v>345</v>
      </c>
      <c r="AC14">
        <v>343</v>
      </c>
      <c r="AD14">
        <v>189</v>
      </c>
      <c r="AE14">
        <v>341</v>
      </c>
      <c r="AF14">
        <v>186</v>
      </c>
      <c r="AG14">
        <v>188</v>
      </c>
      <c r="AH14">
        <v>215</v>
      </c>
      <c r="AI14">
        <v>344</v>
      </c>
      <c r="AJ14">
        <v>176</v>
      </c>
      <c r="AK14">
        <v>341</v>
      </c>
      <c r="AL14">
        <v>195</v>
      </c>
      <c r="AM14">
        <v>340</v>
      </c>
      <c r="AN14">
        <v>346</v>
      </c>
      <c r="AO14">
        <v>186</v>
      </c>
      <c r="AP14">
        <v>230</v>
      </c>
      <c r="AQ14">
        <v>345</v>
      </c>
      <c r="AR14">
        <v>341</v>
      </c>
      <c r="AS14">
        <v>187</v>
      </c>
      <c r="AT14">
        <v>189</v>
      </c>
      <c r="AU14">
        <v>199</v>
      </c>
      <c r="AV14">
        <v>341</v>
      </c>
      <c r="AW14">
        <v>175</v>
      </c>
      <c r="AX14">
        <v>199</v>
      </c>
      <c r="AY14">
        <v>234</v>
      </c>
      <c r="AZ14">
        <v>346</v>
      </c>
      <c r="BA14">
        <v>230</v>
      </c>
      <c r="BB14">
        <v>176</v>
      </c>
      <c r="BC14">
        <v>342</v>
      </c>
      <c r="BD14">
        <v>344</v>
      </c>
      <c r="BE14">
        <v>356</v>
      </c>
      <c r="BF14">
        <v>344</v>
      </c>
      <c r="BG14">
        <v>344</v>
      </c>
      <c r="BH14">
        <v>194</v>
      </c>
      <c r="BI14">
        <v>191</v>
      </c>
      <c r="BJ14">
        <v>347</v>
      </c>
      <c r="BK14">
        <v>343</v>
      </c>
      <c r="BL14">
        <v>201</v>
      </c>
      <c r="BM14">
        <v>227</v>
      </c>
      <c r="BN14">
        <v>187</v>
      </c>
      <c r="BO14">
        <v>184</v>
      </c>
      <c r="BP14">
        <v>228</v>
      </c>
      <c r="BQ14">
        <v>344</v>
      </c>
      <c r="BR14">
        <v>240</v>
      </c>
      <c r="BS14">
        <v>189</v>
      </c>
      <c r="BT14">
        <v>186</v>
      </c>
      <c r="BU14">
        <v>190</v>
      </c>
      <c r="BV14">
        <v>198</v>
      </c>
      <c r="BW14">
        <v>186</v>
      </c>
      <c r="BX14">
        <v>176</v>
      </c>
      <c r="BY14">
        <v>344</v>
      </c>
      <c r="BZ14">
        <v>190</v>
      </c>
      <c r="CA14">
        <v>340</v>
      </c>
      <c r="CB14">
        <v>226</v>
      </c>
      <c r="CC14">
        <v>343</v>
      </c>
      <c r="CD14">
        <v>223</v>
      </c>
      <c r="CE14">
        <v>189</v>
      </c>
      <c r="CF14">
        <v>345</v>
      </c>
      <c r="CG14">
        <v>347</v>
      </c>
      <c r="CH14">
        <v>340</v>
      </c>
      <c r="CI14">
        <v>287</v>
      </c>
      <c r="CJ14">
        <v>203</v>
      </c>
      <c r="CK14">
        <v>217</v>
      </c>
      <c r="CL14">
        <v>347</v>
      </c>
      <c r="CM14">
        <v>225</v>
      </c>
      <c r="CN14">
        <v>192</v>
      </c>
      <c r="CO14">
        <v>188</v>
      </c>
      <c r="CP14">
        <v>187</v>
      </c>
      <c r="CQ14">
        <v>341</v>
      </c>
      <c r="CR14">
        <v>202</v>
      </c>
      <c r="CS14">
        <v>340</v>
      </c>
      <c r="CT14">
        <v>344</v>
      </c>
      <c r="CU14">
        <v>343</v>
      </c>
      <c r="CV14">
        <v>206</v>
      </c>
      <c r="CW14">
        <v>341</v>
      </c>
      <c r="CX14">
        <v>343</v>
      </c>
      <c r="CY14">
        <v>262</v>
      </c>
      <c r="CZ14">
        <v>194</v>
      </c>
    </row>
    <row r="15" spans="1:104" x14ac:dyDescent="0.25">
      <c r="A15">
        <f t="shared" si="0"/>
        <v>288.06</v>
      </c>
      <c r="B15">
        <f t="shared" si="1"/>
        <v>64.075552280101348</v>
      </c>
      <c r="C15">
        <f t="shared" si="2"/>
        <v>337</v>
      </c>
      <c r="D15" t="s">
        <v>24</v>
      </c>
      <c r="E15">
        <v>322</v>
      </c>
      <c r="F15">
        <v>221</v>
      </c>
      <c r="G15">
        <v>346</v>
      </c>
      <c r="H15">
        <v>342</v>
      </c>
      <c r="I15">
        <v>273</v>
      </c>
      <c r="J15">
        <v>226</v>
      </c>
      <c r="K15">
        <v>205</v>
      </c>
      <c r="L15">
        <v>340</v>
      </c>
      <c r="M15">
        <v>199</v>
      </c>
      <c r="N15">
        <v>208</v>
      </c>
      <c r="O15">
        <v>342</v>
      </c>
      <c r="P15">
        <v>321</v>
      </c>
      <c r="Q15">
        <v>339</v>
      </c>
      <c r="R15">
        <v>346</v>
      </c>
      <c r="S15">
        <v>324</v>
      </c>
      <c r="T15">
        <v>341</v>
      </c>
      <c r="U15">
        <v>342</v>
      </c>
      <c r="V15">
        <v>201</v>
      </c>
      <c r="W15">
        <v>340</v>
      </c>
      <c r="X15">
        <v>338</v>
      </c>
      <c r="Y15">
        <v>201</v>
      </c>
      <c r="Z15">
        <v>352</v>
      </c>
      <c r="AA15">
        <v>344</v>
      </c>
      <c r="AB15">
        <v>199</v>
      </c>
      <c r="AC15">
        <v>340</v>
      </c>
      <c r="AD15">
        <v>217</v>
      </c>
      <c r="AE15">
        <v>343</v>
      </c>
      <c r="AF15">
        <v>346</v>
      </c>
      <c r="AG15">
        <v>347</v>
      </c>
      <c r="AH15">
        <v>340</v>
      </c>
      <c r="AI15">
        <v>338</v>
      </c>
      <c r="AJ15">
        <v>340</v>
      </c>
      <c r="AK15">
        <v>195</v>
      </c>
      <c r="AL15">
        <v>347</v>
      </c>
      <c r="AM15">
        <v>342</v>
      </c>
      <c r="AN15">
        <v>246</v>
      </c>
      <c r="AO15">
        <v>343</v>
      </c>
      <c r="AP15">
        <v>192</v>
      </c>
      <c r="AQ15">
        <v>346</v>
      </c>
      <c r="AR15">
        <v>342</v>
      </c>
      <c r="AS15">
        <v>189</v>
      </c>
      <c r="AT15">
        <v>249</v>
      </c>
      <c r="AU15">
        <v>278</v>
      </c>
      <c r="AV15">
        <v>226</v>
      </c>
      <c r="AW15">
        <v>341</v>
      </c>
      <c r="AX15">
        <v>343</v>
      </c>
      <c r="AY15">
        <v>342</v>
      </c>
      <c r="AZ15">
        <v>225</v>
      </c>
      <c r="BA15">
        <v>344</v>
      </c>
      <c r="BB15">
        <v>221</v>
      </c>
      <c r="BC15">
        <v>249</v>
      </c>
      <c r="BD15">
        <v>340</v>
      </c>
      <c r="BE15">
        <v>218</v>
      </c>
      <c r="BF15">
        <v>201</v>
      </c>
      <c r="BG15">
        <v>192</v>
      </c>
      <c r="BH15">
        <v>342</v>
      </c>
      <c r="BI15">
        <v>338</v>
      </c>
      <c r="BJ15">
        <v>209</v>
      </c>
      <c r="BK15">
        <v>340</v>
      </c>
      <c r="BL15">
        <v>191</v>
      </c>
      <c r="BM15">
        <v>196</v>
      </c>
      <c r="BN15">
        <v>360</v>
      </c>
      <c r="BO15">
        <v>294</v>
      </c>
      <c r="BP15">
        <v>342</v>
      </c>
      <c r="BQ15">
        <v>205</v>
      </c>
      <c r="BR15">
        <v>185</v>
      </c>
      <c r="BS15">
        <v>345</v>
      </c>
      <c r="BT15">
        <v>341</v>
      </c>
      <c r="BU15">
        <v>231</v>
      </c>
      <c r="BV15">
        <v>256</v>
      </c>
      <c r="BW15">
        <v>204</v>
      </c>
      <c r="BX15">
        <v>185</v>
      </c>
      <c r="BY15">
        <v>344</v>
      </c>
      <c r="BZ15">
        <v>339</v>
      </c>
      <c r="CA15">
        <v>193</v>
      </c>
      <c r="CB15">
        <v>191</v>
      </c>
      <c r="CC15">
        <v>197</v>
      </c>
      <c r="CD15">
        <v>338</v>
      </c>
      <c r="CE15">
        <v>335</v>
      </c>
      <c r="CF15">
        <v>358</v>
      </c>
      <c r="CG15">
        <v>347</v>
      </c>
      <c r="CH15">
        <v>267</v>
      </c>
      <c r="CI15">
        <v>195</v>
      </c>
      <c r="CJ15">
        <v>337</v>
      </c>
      <c r="CK15">
        <v>201</v>
      </c>
      <c r="CL15">
        <v>191</v>
      </c>
      <c r="CM15">
        <v>339</v>
      </c>
      <c r="CN15">
        <v>341</v>
      </c>
      <c r="CO15">
        <v>227</v>
      </c>
      <c r="CP15">
        <v>338</v>
      </c>
      <c r="CQ15">
        <v>337</v>
      </c>
      <c r="CR15">
        <v>339</v>
      </c>
      <c r="CS15">
        <v>336</v>
      </c>
      <c r="CT15">
        <v>340</v>
      </c>
      <c r="CU15">
        <v>342</v>
      </c>
      <c r="CV15">
        <v>314</v>
      </c>
      <c r="CW15">
        <v>343</v>
      </c>
      <c r="CX15">
        <v>317</v>
      </c>
      <c r="CY15">
        <v>339</v>
      </c>
      <c r="CZ15">
        <v>223</v>
      </c>
    </row>
    <row r="16" spans="1:104" x14ac:dyDescent="0.25">
      <c r="A16">
        <f t="shared" si="0"/>
        <v>210.84</v>
      </c>
      <c r="B16">
        <f t="shared" si="1"/>
        <v>64.883082540828781</v>
      </c>
      <c r="C16">
        <f t="shared" si="2"/>
        <v>165</v>
      </c>
      <c r="D16" t="s">
        <v>25</v>
      </c>
      <c r="E16">
        <v>299</v>
      </c>
      <c r="F16">
        <v>291</v>
      </c>
      <c r="G16">
        <v>294</v>
      </c>
      <c r="H16">
        <v>294</v>
      </c>
      <c r="I16">
        <v>298</v>
      </c>
      <c r="J16">
        <v>291</v>
      </c>
      <c r="K16">
        <v>221</v>
      </c>
      <c r="L16">
        <v>300</v>
      </c>
      <c r="M16">
        <v>206</v>
      </c>
      <c r="N16">
        <v>289</v>
      </c>
      <c r="O16">
        <v>292</v>
      </c>
      <c r="P16">
        <v>296</v>
      </c>
      <c r="Q16">
        <v>293</v>
      </c>
      <c r="R16">
        <v>150</v>
      </c>
      <c r="S16">
        <v>163</v>
      </c>
      <c r="T16">
        <v>148</v>
      </c>
      <c r="U16">
        <v>152</v>
      </c>
      <c r="V16">
        <v>148</v>
      </c>
      <c r="W16">
        <v>150</v>
      </c>
      <c r="X16">
        <v>165</v>
      </c>
      <c r="Y16">
        <v>291</v>
      </c>
      <c r="Z16">
        <v>149</v>
      </c>
      <c r="AA16">
        <v>198</v>
      </c>
      <c r="AB16">
        <v>158</v>
      </c>
      <c r="AC16">
        <v>151</v>
      </c>
      <c r="AD16">
        <v>290</v>
      </c>
      <c r="AE16">
        <v>292</v>
      </c>
      <c r="AF16">
        <v>150</v>
      </c>
      <c r="AG16">
        <v>149</v>
      </c>
      <c r="AH16">
        <v>294</v>
      </c>
      <c r="AI16">
        <v>154</v>
      </c>
      <c r="AJ16">
        <v>148</v>
      </c>
      <c r="AK16">
        <v>200</v>
      </c>
      <c r="AL16">
        <v>160</v>
      </c>
      <c r="AM16">
        <v>151</v>
      </c>
      <c r="AN16">
        <v>151</v>
      </c>
      <c r="AO16">
        <v>150</v>
      </c>
      <c r="AP16">
        <v>313</v>
      </c>
      <c r="AQ16">
        <v>167</v>
      </c>
      <c r="AR16">
        <v>152</v>
      </c>
      <c r="AS16">
        <v>295</v>
      </c>
      <c r="AT16">
        <v>164</v>
      </c>
      <c r="AU16">
        <v>163</v>
      </c>
      <c r="AV16">
        <v>163</v>
      </c>
      <c r="AW16">
        <v>291</v>
      </c>
      <c r="AX16">
        <v>152</v>
      </c>
      <c r="AY16">
        <v>291</v>
      </c>
      <c r="AZ16">
        <v>165</v>
      </c>
      <c r="BA16">
        <v>198</v>
      </c>
      <c r="BB16">
        <v>153</v>
      </c>
      <c r="BC16">
        <v>241</v>
      </c>
      <c r="BD16">
        <v>292</v>
      </c>
      <c r="BE16">
        <v>150</v>
      </c>
      <c r="BF16">
        <v>292</v>
      </c>
      <c r="BG16">
        <v>150</v>
      </c>
      <c r="BH16">
        <v>161</v>
      </c>
      <c r="BI16">
        <v>156</v>
      </c>
      <c r="BJ16">
        <v>150</v>
      </c>
      <c r="BK16">
        <v>168</v>
      </c>
      <c r="BL16">
        <v>160</v>
      </c>
      <c r="BM16">
        <v>157</v>
      </c>
      <c r="BN16">
        <v>291</v>
      </c>
      <c r="BO16">
        <v>268</v>
      </c>
      <c r="BP16">
        <v>149</v>
      </c>
      <c r="BQ16">
        <v>292</v>
      </c>
      <c r="BR16">
        <v>146</v>
      </c>
      <c r="BS16">
        <v>290</v>
      </c>
      <c r="BT16">
        <v>281</v>
      </c>
      <c r="BU16">
        <v>150</v>
      </c>
      <c r="BV16">
        <v>161</v>
      </c>
      <c r="BW16">
        <v>161</v>
      </c>
      <c r="BX16">
        <v>164</v>
      </c>
      <c r="BY16">
        <v>168</v>
      </c>
      <c r="BZ16">
        <v>292</v>
      </c>
      <c r="CA16">
        <v>148</v>
      </c>
      <c r="CB16">
        <v>147</v>
      </c>
      <c r="CC16">
        <v>148</v>
      </c>
      <c r="CD16">
        <v>152</v>
      </c>
      <c r="CE16">
        <v>201</v>
      </c>
      <c r="CF16">
        <v>151</v>
      </c>
      <c r="CG16">
        <v>294</v>
      </c>
      <c r="CH16">
        <v>152</v>
      </c>
      <c r="CI16">
        <v>147</v>
      </c>
      <c r="CJ16">
        <v>149</v>
      </c>
      <c r="CK16">
        <v>164</v>
      </c>
      <c r="CL16">
        <v>292</v>
      </c>
      <c r="CM16">
        <v>292</v>
      </c>
      <c r="CN16">
        <v>151</v>
      </c>
      <c r="CO16">
        <v>159</v>
      </c>
      <c r="CP16">
        <v>294</v>
      </c>
      <c r="CQ16">
        <v>152</v>
      </c>
      <c r="CR16">
        <v>199</v>
      </c>
      <c r="CS16">
        <v>295</v>
      </c>
      <c r="CT16">
        <v>291</v>
      </c>
      <c r="CU16">
        <v>293</v>
      </c>
      <c r="CV16">
        <v>248</v>
      </c>
      <c r="CW16">
        <v>295</v>
      </c>
      <c r="CX16">
        <v>294</v>
      </c>
      <c r="CY16">
        <v>278</v>
      </c>
      <c r="CZ16">
        <v>165</v>
      </c>
    </row>
    <row r="17" spans="1:104" x14ac:dyDescent="0.25">
      <c r="A17">
        <f t="shared" si="0"/>
        <v>195.67</v>
      </c>
      <c r="B17">
        <f t="shared" si="1"/>
        <v>57.736133400150727</v>
      </c>
      <c r="C17">
        <f t="shared" si="2"/>
        <v>182</v>
      </c>
      <c r="D17" t="s">
        <v>26</v>
      </c>
      <c r="E17">
        <v>153</v>
      </c>
      <c r="F17">
        <v>138</v>
      </c>
      <c r="G17">
        <v>209</v>
      </c>
      <c r="H17">
        <v>253</v>
      </c>
      <c r="I17">
        <v>270</v>
      </c>
      <c r="J17">
        <v>235</v>
      </c>
      <c r="K17">
        <v>185</v>
      </c>
      <c r="L17">
        <v>137</v>
      </c>
      <c r="M17">
        <v>269</v>
      </c>
      <c r="N17">
        <v>270</v>
      </c>
      <c r="O17">
        <v>136</v>
      </c>
      <c r="P17">
        <v>231</v>
      </c>
      <c r="Q17">
        <v>137</v>
      </c>
      <c r="R17">
        <v>136</v>
      </c>
      <c r="S17">
        <v>149</v>
      </c>
      <c r="T17">
        <v>136</v>
      </c>
      <c r="U17">
        <v>139</v>
      </c>
      <c r="V17">
        <v>140</v>
      </c>
      <c r="W17">
        <v>138</v>
      </c>
      <c r="X17">
        <v>182</v>
      </c>
      <c r="Y17">
        <v>160</v>
      </c>
      <c r="Z17">
        <v>140</v>
      </c>
      <c r="AA17">
        <v>270</v>
      </c>
      <c r="AB17">
        <v>273</v>
      </c>
      <c r="AC17">
        <v>138</v>
      </c>
      <c r="AD17">
        <v>269</v>
      </c>
      <c r="AE17">
        <v>147</v>
      </c>
      <c r="AF17">
        <v>271</v>
      </c>
      <c r="AG17">
        <v>139</v>
      </c>
      <c r="AH17">
        <v>140</v>
      </c>
      <c r="AI17">
        <v>173</v>
      </c>
      <c r="AJ17">
        <v>267</v>
      </c>
      <c r="AK17">
        <v>273</v>
      </c>
      <c r="AL17">
        <v>183</v>
      </c>
      <c r="AM17">
        <v>186</v>
      </c>
      <c r="AN17">
        <v>269</v>
      </c>
      <c r="AO17">
        <v>200</v>
      </c>
      <c r="AP17">
        <v>138</v>
      </c>
      <c r="AQ17">
        <v>140</v>
      </c>
      <c r="AR17">
        <v>150</v>
      </c>
      <c r="AS17">
        <v>142</v>
      </c>
      <c r="AT17">
        <v>138</v>
      </c>
      <c r="AU17">
        <v>269</v>
      </c>
      <c r="AV17">
        <v>269</v>
      </c>
      <c r="AW17">
        <v>138</v>
      </c>
      <c r="AX17">
        <v>152</v>
      </c>
      <c r="AY17">
        <v>139</v>
      </c>
      <c r="AZ17">
        <v>184</v>
      </c>
      <c r="BA17">
        <v>270</v>
      </c>
      <c r="BB17">
        <v>139</v>
      </c>
      <c r="BC17">
        <v>137</v>
      </c>
      <c r="BD17">
        <v>239</v>
      </c>
      <c r="BE17">
        <v>154</v>
      </c>
      <c r="BF17">
        <v>269</v>
      </c>
      <c r="BG17">
        <v>275</v>
      </c>
      <c r="BH17">
        <v>271</v>
      </c>
      <c r="BI17">
        <v>135</v>
      </c>
      <c r="BJ17">
        <v>272</v>
      </c>
      <c r="BK17">
        <v>268</v>
      </c>
      <c r="BL17">
        <v>138</v>
      </c>
      <c r="BM17">
        <v>278</v>
      </c>
      <c r="BN17">
        <v>187</v>
      </c>
      <c r="BO17">
        <v>140</v>
      </c>
      <c r="BP17">
        <v>171</v>
      </c>
      <c r="BQ17">
        <v>135</v>
      </c>
      <c r="BR17">
        <v>253</v>
      </c>
      <c r="BS17">
        <v>272</v>
      </c>
      <c r="BT17">
        <v>272</v>
      </c>
      <c r="BU17">
        <v>185</v>
      </c>
      <c r="BV17">
        <v>269</v>
      </c>
      <c r="BW17">
        <v>141</v>
      </c>
      <c r="BX17">
        <v>149</v>
      </c>
      <c r="BY17">
        <v>153</v>
      </c>
      <c r="BZ17">
        <v>138</v>
      </c>
      <c r="CA17">
        <v>187</v>
      </c>
      <c r="CB17">
        <v>277</v>
      </c>
      <c r="CC17">
        <v>138</v>
      </c>
      <c r="CD17">
        <v>268</v>
      </c>
      <c r="CE17">
        <v>182</v>
      </c>
      <c r="CF17">
        <v>191</v>
      </c>
      <c r="CG17">
        <v>139</v>
      </c>
      <c r="CH17">
        <v>165</v>
      </c>
      <c r="CI17">
        <v>271</v>
      </c>
      <c r="CJ17">
        <v>161</v>
      </c>
      <c r="CK17">
        <v>268</v>
      </c>
      <c r="CL17">
        <v>138</v>
      </c>
      <c r="CM17">
        <v>267</v>
      </c>
      <c r="CN17">
        <v>152</v>
      </c>
      <c r="CO17">
        <v>137</v>
      </c>
      <c r="CP17">
        <v>153</v>
      </c>
      <c r="CQ17">
        <v>271</v>
      </c>
      <c r="CR17">
        <v>137</v>
      </c>
      <c r="CS17">
        <v>268</v>
      </c>
      <c r="CT17">
        <v>137</v>
      </c>
      <c r="CU17">
        <v>274</v>
      </c>
      <c r="CV17">
        <v>189</v>
      </c>
      <c r="CW17">
        <v>269</v>
      </c>
      <c r="CX17">
        <v>293</v>
      </c>
      <c r="CY17">
        <v>186</v>
      </c>
      <c r="CZ17">
        <v>139</v>
      </c>
    </row>
    <row r="18" spans="1:104" x14ac:dyDescent="0.25">
      <c r="A18">
        <f t="shared" si="0"/>
        <v>187.34</v>
      </c>
      <c r="B18">
        <f t="shared" si="1"/>
        <v>55.103941782779934</v>
      </c>
      <c r="C18">
        <f t="shared" si="2"/>
        <v>173.5</v>
      </c>
      <c r="D18" t="s">
        <v>27</v>
      </c>
      <c r="E18">
        <v>231</v>
      </c>
      <c r="F18">
        <v>184</v>
      </c>
      <c r="G18">
        <v>140</v>
      </c>
      <c r="H18">
        <v>257</v>
      </c>
      <c r="I18">
        <v>142</v>
      </c>
      <c r="J18">
        <v>142</v>
      </c>
      <c r="K18">
        <v>259</v>
      </c>
      <c r="L18">
        <v>255</v>
      </c>
      <c r="M18">
        <v>143</v>
      </c>
      <c r="N18">
        <v>183</v>
      </c>
      <c r="O18">
        <v>256</v>
      </c>
      <c r="P18">
        <v>257</v>
      </c>
      <c r="Q18">
        <v>258</v>
      </c>
      <c r="R18">
        <v>256</v>
      </c>
      <c r="S18">
        <v>134</v>
      </c>
      <c r="T18">
        <v>131</v>
      </c>
      <c r="U18">
        <v>145</v>
      </c>
      <c r="V18">
        <v>172</v>
      </c>
      <c r="W18">
        <v>255</v>
      </c>
      <c r="X18">
        <v>129</v>
      </c>
      <c r="Y18">
        <v>129</v>
      </c>
      <c r="Z18">
        <v>128</v>
      </c>
      <c r="AA18">
        <v>128</v>
      </c>
      <c r="AB18">
        <v>128</v>
      </c>
      <c r="AC18">
        <v>176</v>
      </c>
      <c r="AD18">
        <v>230</v>
      </c>
      <c r="AE18">
        <v>149</v>
      </c>
      <c r="AF18">
        <v>143</v>
      </c>
      <c r="AG18">
        <v>177</v>
      </c>
      <c r="AH18">
        <v>146</v>
      </c>
      <c r="AI18">
        <v>146</v>
      </c>
      <c r="AJ18">
        <v>175</v>
      </c>
      <c r="AK18">
        <v>127</v>
      </c>
      <c r="AL18">
        <v>175</v>
      </c>
      <c r="AM18">
        <v>144</v>
      </c>
      <c r="AN18">
        <v>128</v>
      </c>
      <c r="AO18">
        <v>173</v>
      </c>
      <c r="AP18">
        <v>127</v>
      </c>
      <c r="AQ18">
        <v>206</v>
      </c>
      <c r="AR18">
        <v>261</v>
      </c>
      <c r="AS18">
        <v>256</v>
      </c>
      <c r="AT18">
        <v>255</v>
      </c>
      <c r="AU18">
        <v>295</v>
      </c>
      <c r="AV18">
        <v>216</v>
      </c>
      <c r="AW18">
        <v>129</v>
      </c>
      <c r="AX18">
        <v>262</v>
      </c>
      <c r="AY18">
        <v>256</v>
      </c>
      <c r="AZ18">
        <v>262</v>
      </c>
      <c r="BA18">
        <v>257</v>
      </c>
      <c r="BB18">
        <v>258</v>
      </c>
      <c r="BC18">
        <v>262</v>
      </c>
      <c r="BD18">
        <v>257</v>
      </c>
      <c r="BE18">
        <v>283</v>
      </c>
      <c r="BF18">
        <v>125</v>
      </c>
      <c r="BG18">
        <v>256</v>
      </c>
      <c r="BH18">
        <v>257</v>
      </c>
      <c r="BI18">
        <v>142</v>
      </c>
      <c r="BJ18">
        <v>256</v>
      </c>
      <c r="BK18">
        <v>264</v>
      </c>
      <c r="BL18">
        <v>257</v>
      </c>
      <c r="BM18">
        <v>251</v>
      </c>
      <c r="BN18">
        <v>179</v>
      </c>
      <c r="BO18">
        <v>141</v>
      </c>
      <c r="BP18">
        <v>255</v>
      </c>
      <c r="BQ18">
        <v>253</v>
      </c>
      <c r="BR18">
        <v>162</v>
      </c>
      <c r="BS18">
        <v>132</v>
      </c>
      <c r="BT18">
        <v>129</v>
      </c>
      <c r="BU18">
        <v>198</v>
      </c>
      <c r="BV18">
        <v>140</v>
      </c>
      <c r="BW18">
        <v>141</v>
      </c>
      <c r="BX18">
        <v>129</v>
      </c>
      <c r="BY18">
        <v>254</v>
      </c>
      <c r="BZ18">
        <v>173</v>
      </c>
      <c r="CA18">
        <v>209</v>
      </c>
      <c r="CB18">
        <v>131</v>
      </c>
      <c r="CC18">
        <v>255</v>
      </c>
      <c r="CD18">
        <v>143</v>
      </c>
      <c r="CE18">
        <v>128</v>
      </c>
      <c r="CF18">
        <v>128</v>
      </c>
      <c r="CG18">
        <v>174</v>
      </c>
      <c r="CH18">
        <v>128</v>
      </c>
      <c r="CI18">
        <v>127</v>
      </c>
      <c r="CJ18">
        <v>176</v>
      </c>
      <c r="CK18">
        <v>128</v>
      </c>
      <c r="CL18">
        <v>127</v>
      </c>
      <c r="CM18">
        <v>142</v>
      </c>
      <c r="CN18">
        <v>127</v>
      </c>
      <c r="CO18">
        <v>163</v>
      </c>
      <c r="CP18">
        <v>156</v>
      </c>
      <c r="CQ18">
        <v>173</v>
      </c>
      <c r="CR18">
        <v>127</v>
      </c>
      <c r="CS18">
        <v>254</v>
      </c>
      <c r="CT18">
        <v>175</v>
      </c>
      <c r="CU18">
        <v>128</v>
      </c>
      <c r="CV18">
        <v>176</v>
      </c>
      <c r="CW18">
        <v>148</v>
      </c>
      <c r="CX18">
        <v>257</v>
      </c>
      <c r="CY18">
        <v>256</v>
      </c>
      <c r="CZ18">
        <v>131</v>
      </c>
    </row>
    <row r="19" spans="1:104" x14ac:dyDescent="0.25">
      <c r="A19">
        <f t="shared" si="0"/>
        <v>177.27</v>
      </c>
      <c r="B19">
        <f t="shared" si="1"/>
        <v>48.631441475654412</v>
      </c>
      <c r="C19">
        <f t="shared" si="2"/>
        <v>169</v>
      </c>
      <c r="D19" t="s">
        <v>28</v>
      </c>
      <c r="E19">
        <v>237</v>
      </c>
      <c r="F19">
        <v>128</v>
      </c>
      <c r="G19">
        <v>191</v>
      </c>
      <c r="H19">
        <v>248</v>
      </c>
      <c r="I19">
        <v>132</v>
      </c>
      <c r="J19">
        <v>249</v>
      </c>
      <c r="K19">
        <v>171</v>
      </c>
      <c r="L19">
        <v>249</v>
      </c>
      <c r="M19">
        <v>132</v>
      </c>
      <c r="N19">
        <v>169</v>
      </c>
      <c r="O19">
        <v>247</v>
      </c>
      <c r="P19">
        <v>143</v>
      </c>
      <c r="Q19">
        <v>250</v>
      </c>
      <c r="R19">
        <v>250</v>
      </c>
      <c r="S19">
        <v>128</v>
      </c>
      <c r="T19">
        <v>128</v>
      </c>
      <c r="U19">
        <v>172</v>
      </c>
      <c r="V19">
        <v>127</v>
      </c>
      <c r="W19">
        <v>247</v>
      </c>
      <c r="X19">
        <v>245</v>
      </c>
      <c r="Y19">
        <v>168</v>
      </c>
      <c r="Z19">
        <v>126</v>
      </c>
      <c r="AA19">
        <v>189</v>
      </c>
      <c r="AB19">
        <v>169</v>
      </c>
      <c r="AC19">
        <v>246</v>
      </c>
      <c r="AD19">
        <v>191</v>
      </c>
      <c r="AE19">
        <v>248</v>
      </c>
      <c r="AF19">
        <v>248</v>
      </c>
      <c r="AG19">
        <v>179</v>
      </c>
      <c r="AH19">
        <v>252</v>
      </c>
      <c r="AI19">
        <v>140</v>
      </c>
      <c r="AJ19">
        <v>247</v>
      </c>
      <c r="AK19">
        <v>129</v>
      </c>
      <c r="AL19">
        <v>127</v>
      </c>
      <c r="AM19">
        <v>139</v>
      </c>
      <c r="AN19">
        <v>129</v>
      </c>
      <c r="AO19">
        <v>126</v>
      </c>
      <c r="AP19">
        <v>171</v>
      </c>
      <c r="AQ19">
        <v>170</v>
      </c>
      <c r="AR19">
        <v>173</v>
      </c>
      <c r="AS19">
        <v>127</v>
      </c>
      <c r="AT19">
        <v>246</v>
      </c>
      <c r="AU19">
        <v>128</v>
      </c>
      <c r="AV19">
        <v>161</v>
      </c>
      <c r="AW19">
        <v>126</v>
      </c>
      <c r="AX19">
        <v>169</v>
      </c>
      <c r="AY19">
        <v>156</v>
      </c>
      <c r="AZ19">
        <v>128</v>
      </c>
      <c r="BA19">
        <v>128</v>
      </c>
      <c r="BB19">
        <v>248</v>
      </c>
      <c r="BC19">
        <v>128</v>
      </c>
      <c r="BD19">
        <v>233</v>
      </c>
      <c r="BE19">
        <v>129</v>
      </c>
      <c r="BF19">
        <v>128</v>
      </c>
      <c r="BG19">
        <v>175</v>
      </c>
      <c r="BH19">
        <v>244</v>
      </c>
      <c r="BI19">
        <v>143</v>
      </c>
      <c r="BJ19">
        <v>249</v>
      </c>
      <c r="BK19">
        <v>126</v>
      </c>
      <c r="BL19">
        <v>129</v>
      </c>
      <c r="BM19">
        <v>247</v>
      </c>
      <c r="BN19">
        <v>184</v>
      </c>
      <c r="BO19">
        <v>130</v>
      </c>
      <c r="BP19">
        <v>170</v>
      </c>
      <c r="BQ19">
        <v>163</v>
      </c>
      <c r="BR19">
        <v>170</v>
      </c>
      <c r="BS19">
        <v>169</v>
      </c>
      <c r="BT19">
        <v>158</v>
      </c>
      <c r="BU19">
        <v>141</v>
      </c>
      <c r="BV19">
        <v>248</v>
      </c>
      <c r="BW19">
        <v>171</v>
      </c>
      <c r="BX19">
        <v>129</v>
      </c>
      <c r="BY19">
        <v>139</v>
      </c>
      <c r="BZ19">
        <v>129</v>
      </c>
      <c r="CA19">
        <v>247</v>
      </c>
      <c r="CB19">
        <v>128</v>
      </c>
      <c r="CC19">
        <v>127</v>
      </c>
      <c r="CD19">
        <v>129</v>
      </c>
      <c r="CE19">
        <v>132</v>
      </c>
      <c r="CF19">
        <v>130</v>
      </c>
      <c r="CG19">
        <v>142</v>
      </c>
      <c r="CH19">
        <v>168</v>
      </c>
      <c r="CI19">
        <v>129</v>
      </c>
      <c r="CJ19">
        <v>236</v>
      </c>
      <c r="CK19">
        <v>247</v>
      </c>
      <c r="CL19">
        <v>142</v>
      </c>
      <c r="CM19">
        <v>169</v>
      </c>
      <c r="CN19">
        <v>130</v>
      </c>
      <c r="CO19">
        <v>140</v>
      </c>
      <c r="CP19">
        <v>179</v>
      </c>
      <c r="CQ19">
        <v>248</v>
      </c>
      <c r="CR19">
        <v>170</v>
      </c>
      <c r="CS19">
        <v>130</v>
      </c>
      <c r="CT19">
        <v>252</v>
      </c>
      <c r="CU19">
        <v>192</v>
      </c>
      <c r="CV19">
        <v>127</v>
      </c>
      <c r="CW19">
        <v>226</v>
      </c>
      <c r="CX19">
        <v>248</v>
      </c>
      <c r="CY19">
        <v>248</v>
      </c>
      <c r="CZ19">
        <v>252</v>
      </c>
    </row>
    <row r="20" spans="1:104" x14ac:dyDescent="0.25">
      <c r="A20">
        <f>AVERAGE(E20:CZ20)</f>
        <v>185.97</v>
      </c>
      <c r="B20">
        <f>_xlfn.STDEV.P(E20:CZ20)</f>
        <v>50.566679740714633</v>
      </c>
      <c r="C20">
        <f>MEDIAN(E20:CZ20)</f>
        <v>224</v>
      </c>
      <c r="D20" t="s">
        <v>29</v>
      </c>
      <c r="E20">
        <v>116</v>
      </c>
      <c r="F20">
        <v>117</v>
      </c>
      <c r="G20">
        <v>227</v>
      </c>
      <c r="H20">
        <v>224</v>
      </c>
      <c r="I20">
        <v>226</v>
      </c>
      <c r="J20">
        <v>153</v>
      </c>
      <c r="K20">
        <v>227</v>
      </c>
      <c r="L20">
        <v>116</v>
      </c>
      <c r="M20">
        <v>227</v>
      </c>
      <c r="N20">
        <v>128</v>
      </c>
      <c r="O20">
        <v>115</v>
      </c>
      <c r="P20">
        <v>224</v>
      </c>
      <c r="Q20">
        <v>117</v>
      </c>
      <c r="R20">
        <v>223</v>
      </c>
      <c r="S20">
        <v>226</v>
      </c>
      <c r="T20">
        <v>154</v>
      </c>
      <c r="U20">
        <v>117</v>
      </c>
      <c r="V20">
        <v>227</v>
      </c>
      <c r="W20">
        <v>225</v>
      </c>
      <c r="X20">
        <v>224</v>
      </c>
      <c r="Y20">
        <v>128</v>
      </c>
      <c r="Z20">
        <v>225</v>
      </c>
      <c r="AA20">
        <v>226</v>
      </c>
      <c r="AB20">
        <v>117</v>
      </c>
      <c r="AC20">
        <v>118</v>
      </c>
      <c r="AD20">
        <v>157</v>
      </c>
      <c r="AE20">
        <v>118</v>
      </c>
      <c r="AF20">
        <v>117</v>
      </c>
      <c r="AG20">
        <v>117</v>
      </c>
      <c r="AH20">
        <v>225</v>
      </c>
      <c r="AI20">
        <v>116</v>
      </c>
      <c r="AJ20">
        <v>118</v>
      </c>
      <c r="AK20">
        <v>129</v>
      </c>
      <c r="AL20">
        <v>116</v>
      </c>
      <c r="AM20">
        <v>118</v>
      </c>
      <c r="AN20">
        <v>117</v>
      </c>
      <c r="AO20">
        <v>116</v>
      </c>
      <c r="AP20">
        <v>129</v>
      </c>
      <c r="AQ20">
        <v>225</v>
      </c>
      <c r="AR20">
        <v>119</v>
      </c>
      <c r="AS20">
        <v>226</v>
      </c>
      <c r="AT20">
        <v>154</v>
      </c>
      <c r="AU20">
        <v>225</v>
      </c>
      <c r="AV20">
        <v>224</v>
      </c>
      <c r="AW20">
        <v>157</v>
      </c>
      <c r="AX20">
        <v>226</v>
      </c>
      <c r="AY20">
        <v>223</v>
      </c>
      <c r="AZ20">
        <v>225</v>
      </c>
      <c r="BA20">
        <v>231</v>
      </c>
      <c r="BB20">
        <v>117</v>
      </c>
      <c r="BC20">
        <v>224</v>
      </c>
      <c r="BD20">
        <v>226</v>
      </c>
      <c r="BE20">
        <v>225</v>
      </c>
      <c r="BF20">
        <v>224</v>
      </c>
      <c r="BG20">
        <v>224</v>
      </c>
      <c r="BH20">
        <v>223</v>
      </c>
      <c r="BI20">
        <v>117</v>
      </c>
      <c r="BJ20">
        <v>128</v>
      </c>
      <c r="BK20">
        <v>225</v>
      </c>
      <c r="BL20">
        <v>225</v>
      </c>
      <c r="BM20">
        <v>226</v>
      </c>
      <c r="BN20">
        <v>224</v>
      </c>
      <c r="BO20">
        <v>226</v>
      </c>
      <c r="BP20">
        <v>226</v>
      </c>
      <c r="BQ20">
        <v>117</v>
      </c>
      <c r="BR20">
        <v>118</v>
      </c>
      <c r="BS20">
        <v>117</v>
      </c>
      <c r="BT20">
        <v>228</v>
      </c>
      <c r="BU20">
        <v>227</v>
      </c>
      <c r="BV20">
        <v>214</v>
      </c>
      <c r="BW20">
        <v>228</v>
      </c>
      <c r="BX20">
        <v>114</v>
      </c>
      <c r="BY20">
        <v>226</v>
      </c>
      <c r="BZ20">
        <v>230</v>
      </c>
      <c r="CA20">
        <v>224</v>
      </c>
      <c r="CB20">
        <v>135</v>
      </c>
      <c r="CC20">
        <v>227</v>
      </c>
      <c r="CD20">
        <v>225</v>
      </c>
      <c r="CE20">
        <v>116</v>
      </c>
      <c r="CF20">
        <v>225</v>
      </c>
      <c r="CG20">
        <v>227</v>
      </c>
      <c r="CH20">
        <v>225</v>
      </c>
      <c r="CI20">
        <v>228</v>
      </c>
      <c r="CJ20">
        <v>231</v>
      </c>
      <c r="CK20">
        <v>225</v>
      </c>
      <c r="CL20">
        <v>234</v>
      </c>
      <c r="CM20">
        <v>222</v>
      </c>
      <c r="CN20">
        <v>245</v>
      </c>
      <c r="CO20">
        <v>224</v>
      </c>
      <c r="CP20">
        <v>225</v>
      </c>
      <c r="CQ20">
        <v>117</v>
      </c>
      <c r="CR20">
        <v>220</v>
      </c>
      <c r="CS20">
        <v>227</v>
      </c>
      <c r="CT20">
        <v>225</v>
      </c>
      <c r="CU20">
        <v>226</v>
      </c>
      <c r="CV20">
        <v>229</v>
      </c>
      <c r="CW20">
        <v>224</v>
      </c>
      <c r="CX20">
        <v>116</v>
      </c>
      <c r="CY20">
        <v>225</v>
      </c>
      <c r="CZ20">
        <v>116</v>
      </c>
    </row>
    <row r="23" spans="1:104" x14ac:dyDescent="0.25">
      <c r="A23">
        <f>SUM(A2:A20)</f>
        <v>106033.16000000002</v>
      </c>
      <c r="B23">
        <f>SUM(B2:B20)</f>
        <v>3706.4745818397396</v>
      </c>
    </row>
    <row r="24" spans="1:104" x14ac:dyDescent="0.25">
      <c r="B24">
        <f>B23/A23</f>
        <v>3.4955806106690954E-2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V24"/>
  <sheetViews>
    <sheetView zoomScaleNormal="100" workbookViewId="0"/>
  </sheetViews>
  <sheetFormatPr defaultRowHeight="15" x14ac:dyDescent="0.25"/>
  <cols>
    <col min="4" max="4" width="25.5703125" bestFit="1" customWidth="1"/>
  </cols>
  <sheetData>
    <row r="3" spans="1:204" x14ac:dyDescent="0.25">
      <c r="A3">
        <f t="shared" ref="A3:A19" si="0">AVERAGE(E3:CZ3)</f>
        <v>77</v>
      </c>
      <c r="B3">
        <f t="shared" ref="B3:B19" si="1">_xlfn.STDEV.P(E3:CZ3)</f>
        <v>0</v>
      </c>
      <c r="C3">
        <f t="shared" ref="C3:C19" si="2">MEDIAN(E3:CZ3)</f>
        <v>77</v>
      </c>
      <c r="D3" t="s">
        <v>12</v>
      </c>
      <c r="E3">
        <v>77</v>
      </c>
      <c r="F3">
        <v>77</v>
      </c>
      <c r="G3">
        <v>77</v>
      </c>
      <c r="H3">
        <v>77</v>
      </c>
      <c r="I3">
        <v>77</v>
      </c>
      <c r="J3">
        <v>77</v>
      </c>
      <c r="K3">
        <v>77</v>
      </c>
      <c r="L3">
        <v>77</v>
      </c>
      <c r="M3">
        <v>77</v>
      </c>
      <c r="N3">
        <v>77</v>
      </c>
      <c r="O3">
        <v>77</v>
      </c>
      <c r="P3">
        <v>77</v>
      </c>
      <c r="Q3">
        <v>77</v>
      </c>
      <c r="R3">
        <v>77</v>
      </c>
      <c r="S3">
        <v>77</v>
      </c>
      <c r="T3">
        <v>77</v>
      </c>
      <c r="U3">
        <v>77</v>
      </c>
      <c r="V3">
        <v>77</v>
      </c>
      <c r="W3">
        <v>77</v>
      </c>
      <c r="X3">
        <v>77</v>
      </c>
      <c r="Y3">
        <v>77</v>
      </c>
      <c r="Z3">
        <v>77</v>
      </c>
      <c r="AA3">
        <v>77</v>
      </c>
      <c r="AB3">
        <v>77</v>
      </c>
      <c r="AC3">
        <v>77</v>
      </c>
      <c r="AD3">
        <v>77</v>
      </c>
      <c r="AE3">
        <v>77</v>
      </c>
      <c r="AF3">
        <v>77</v>
      </c>
      <c r="AG3">
        <v>77</v>
      </c>
      <c r="AH3">
        <v>77</v>
      </c>
      <c r="AI3">
        <v>77</v>
      </c>
      <c r="AJ3">
        <v>77</v>
      </c>
      <c r="AK3">
        <v>77</v>
      </c>
      <c r="AL3">
        <v>77</v>
      </c>
      <c r="AM3">
        <v>77</v>
      </c>
      <c r="AN3">
        <v>77</v>
      </c>
      <c r="AO3">
        <v>77</v>
      </c>
      <c r="AP3">
        <v>77</v>
      </c>
      <c r="AQ3">
        <v>77</v>
      </c>
      <c r="AR3">
        <v>77</v>
      </c>
      <c r="AS3">
        <v>77</v>
      </c>
      <c r="AT3">
        <v>77</v>
      </c>
      <c r="AU3">
        <v>77</v>
      </c>
      <c r="AV3">
        <v>77</v>
      </c>
      <c r="AW3">
        <v>77</v>
      </c>
      <c r="AX3">
        <v>77</v>
      </c>
      <c r="AY3">
        <v>77</v>
      </c>
      <c r="AZ3">
        <v>77</v>
      </c>
      <c r="BA3">
        <v>77</v>
      </c>
      <c r="BB3">
        <v>77</v>
      </c>
      <c r="BC3">
        <v>77</v>
      </c>
      <c r="BD3">
        <v>77</v>
      </c>
      <c r="BE3">
        <v>77</v>
      </c>
      <c r="BF3">
        <v>77</v>
      </c>
      <c r="BG3">
        <v>77</v>
      </c>
      <c r="BH3">
        <v>77</v>
      </c>
      <c r="BI3">
        <v>77</v>
      </c>
      <c r="BJ3">
        <v>77</v>
      </c>
      <c r="BK3">
        <v>77</v>
      </c>
      <c r="BL3">
        <v>77</v>
      </c>
      <c r="BM3">
        <v>77</v>
      </c>
      <c r="BN3">
        <v>77</v>
      </c>
      <c r="BO3">
        <v>77</v>
      </c>
      <c r="BP3">
        <v>77</v>
      </c>
      <c r="BQ3">
        <v>77</v>
      </c>
      <c r="BR3">
        <v>77</v>
      </c>
      <c r="BS3">
        <v>77</v>
      </c>
      <c r="BT3">
        <v>77</v>
      </c>
      <c r="BU3">
        <v>77</v>
      </c>
      <c r="BV3">
        <v>77</v>
      </c>
      <c r="BW3">
        <v>77</v>
      </c>
      <c r="BX3">
        <v>77</v>
      </c>
      <c r="BY3">
        <v>77</v>
      </c>
      <c r="BZ3">
        <v>77</v>
      </c>
      <c r="CA3">
        <v>77</v>
      </c>
      <c r="CB3">
        <v>77</v>
      </c>
      <c r="CC3">
        <v>77</v>
      </c>
      <c r="CD3">
        <v>77</v>
      </c>
      <c r="CE3">
        <v>77</v>
      </c>
      <c r="CF3">
        <v>77</v>
      </c>
      <c r="CG3">
        <v>77</v>
      </c>
      <c r="CH3">
        <v>77</v>
      </c>
      <c r="CI3">
        <v>77</v>
      </c>
      <c r="CJ3">
        <v>77</v>
      </c>
      <c r="CK3">
        <v>77</v>
      </c>
      <c r="CL3">
        <v>77</v>
      </c>
      <c r="CM3">
        <v>77</v>
      </c>
      <c r="CN3">
        <v>77</v>
      </c>
      <c r="CO3">
        <v>77</v>
      </c>
      <c r="CP3">
        <v>77</v>
      </c>
      <c r="CQ3">
        <v>77</v>
      </c>
      <c r="CR3">
        <v>77</v>
      </c>
      <c r="CS3">
        <v>77</v>
      </c>
      <c r="CT3">
        <v>77</v>
      </c>
      <c r="CU3">
        <v>77</v>
      </c>
      <c r="CV3">
        <v>77</v>
      </c>
      <c r="CW3">
        <v>77</v>
      </c>
      <c r="CX3">
        <v>77</v>
      </c>
      <c r="CY3">
        <v>77</v>
      </c>
      <c r="CZ3">
        <v>77</v>
      </c>
    </row>
    <row r="4" spans="1:204" x14ac:dyDescent="0.25">
      <c r="A4">
        <f t="shared" si="0"/>
        <v>63</v>
      </c>
      <c r="B4">
        <f t="shared" si="1"/>
        <v>0</v>
      </c>
      <c r="C4">
        <f t="shared" si="2"/>
        <v>63</v>
      </c>
      <c r="D4" t="s">
        <v>13</v>
      </c>
      <c r="E4">
        <v>63</v>
      </c>
      <c r="F4">
        <v>63</v>
      </c>
      <c r="G4">
        <v>63</v>
      </c>
      <c r="H4">
        <v>63</v>
      </c>
      <c r="I4">
        <v>63</v>
      </c>
      <c r="J4">
        <v>63</v>
      </c>
      <c r="K4">
        <v>63</v>
      </c>
      <c r="L4">
        <v>63</v>
      </c>
      <c r="M4">
        <v>63</v>
      </c>
      <c r="N4">
        <v>63</v>
      </c>
      <c r="O4">
        <v>63</v>
      </c>
      <c r="P4">
        <v>63</v>
      </c>
      <c r="Q4">
        <v>63</v>
      </c>
      <c r="R4">
        <v>63</v>
      </c>
      <c r="S4">
        <v>63</v>
      </c>
      <c r="T4">
        <v>63</v>
      </c>
      <c r="U4">
        <v>63</v>
      </c>
      <c r="V4">
        <v>63</v>
      </c>
      <c r="W4">
        <v>63</v>
      </c>
      <c r="X4">
        <v>63</v>
      </c>
      <c r="Y4">
        <v>63</v>
      </c>
      <c r="Z4">
        <v>63</v>
      </c>
      <c r="AA4">
        <v>63</v>
      </c>
      <c r="AB4">
        <v>63</v>
      </c>
      <c r="AC4">
        <v>63</v>
      </c>
      <c r="AD4">
        <v>63</v>
      </c>
      <c r="AE4">
        <v>63</v>
      </c>
      <c r="AF4">
        <v>63</v>
      </c>
      <c r="AG4">
        <v>63</v>
      </c>
      <c r="AH4">
        <v>63</v>
      </c>
      <c r="AI4">
        <v>63</v>
      </c>
      <c r="AJ4">
        <v>63</v>
      </c>
      <c r="AK4">
        <v>63</v>
      </c>
      <c r="AL4">
        <v>63</v>
      </c>
      <c r="AM4">
        <v>63</v>
      </c>
      <c r="AN4">
        <v>63</v>
      </c>
      <c r="AO4">
        <v>63</v>
      </c>
      <c r="AP4">
        <v>63</v>
      </c>
      <c r="AQ4">
        <v>63</v>
      </c>
      <c r="AR4">
        <v>63</v>
      </c>
      <c r="AS4">
        <v>63</v>
      </c>
      <c r="AT4">
        <v>63</v>
      </c>
      <c r="AU4">
        <v>63</v>
      </c>
      <c r="AV4">
        <v>63</v>
      </c>
      <c r="AW4">
        <v>63</v>
      </c>
      <c r="AX4">
        <v>63</v>
      </c>
      <c r="AY4">
        <v>63</v>
      </c>
      <c r="AZ4">
        <v>63</v>
      </c>
      <c r="BA4">
        <v>63</v>
      </c>
      <c r="BB4">
        <v>63</v>
      </c>
      <c r="BC4">
        <v>63</v>
      </c>
      <c r="BD4">
        <v>63</v>
      </c>
      <c r="BE4">
        <v>63</v>
      </c>
      <c r="BF4">
        <v>63</v>
      </c>
      <c r="BG4">
        <v>63</v>
      </c>
      <c r="BH4">
        <v>63</v>
      </c>
      <c r="BI4">
        <v>63</v>
      </c>
      <c r="BJ4">
        <v>63</v>
      </c>
      <c r="BK4">
        <v>63</v>
      </c>
      <c r="BL4">
        <v>63</v>
      </c>
      <c r="BM4">
        <v>63</v>
      </c>
      <c r="BN4">
        <v>63</v>
      </c>
      <c r="BO4">
        <v>63</v>
      </c>
      <c r="BP4">
        <v>63</v>
      </c>
      <c r="BQ4">
        <v>63</v>
      </c>
      <c r="BR4">
        <v>63</v>
      </c>
      <c r="BS4">
        <v>63</v>
      </c>
      <c r="BT4">
        <v>63</v>
      </c>
      <c r="BU4">
        <v>63</v>
      </c>
      <c r="BV4">
        <v>63</v>
      </c>
      <c r="BW4">
        <v>63</v>
      </c>
      <c r="BX4">
        <v>63</v>
      </c>
      <c r="BY4">
        <v>63</v>
      </c>
      <c r="BZ4">
        <v>63</v>
      </c>
      <c r="CA4">
        <v>63</v>
      </c>
      <c r="CB4">
        <v>63</v>
      </c>
      <c r="CC4">
        <v>63</v>
      </c>
      <c r="CD4">
        <v>63</v>
      </c>
      <c r="CE4">
        <v>63</v>
      </c>
      <c r="CF4">
        <v>63</v>
      </c>
      <c r="CG4">
        <v>63</v>
      </c>
      <c r="CH4">
        <v>63</v>
      </c>
      <c r="CI4">
        <v>63</v>
      </c>
      <c r="CJ4">
        <v>63</v>
      </c>
      <c r="CK4">
        <v>63</v>
      </c>
      <c r="CL4">
        <v>63</v>
      </c>
      <c r="CM4">
        <v>63</v>
      </c>
      <c r="CN4">
        <v>63</v>
      </c>
      <c r="CO4">
        <v>63</v>
      </c>
      <c r="CP4">
        <v>63</v>
      </c>
      <c r="CQ4">
        <v>63</v>
      </c>
      <c r="CR4">
        <v>63</v>
      </c>
      <c r="CS4">
        <v>63</v>
      </c>
      <c r="CT4">
        <v>63</v>
      </c>
      <c r="CU4">
        <v>63</v>
      </c>
      <c r="CV4">
        <v>63</v>
      </c>
      <c r="CW4">
        <v>63</v>
      </c>
      <c r="CX4">
        <v>63</v>
      </c>
      <c r="CY4">
        <v>63</v>
      </c>
      <c r="CZ4">
        <v>63</v>
      </c>
      <c r="DA4">
        <v>63</v>
      </c>
    </row>
    <row r="5" spans="1:204" x14ac:dyDescent="0.25">
      <c r="A5">
        <f t="shared" si="0"/>
        <v>21</v>
      </c>
      <c r="B5">
        <f t="shared" si="1"/>
        <v>0</v>
      </c>
      <c r="C5">
        <f t="shared" si="2"/>
        <v>21</v>
      </c>
      <c r="D5" t="s">
        <v>14</v>
      </c>
      <c r="E5">
        <v>21</v>
      </c>
      <c r="F5">
        <v>21</v>
      </c>
      <c r="G5">
        <v>21</v>
      </c>
      <c r="H5">
        <v>21</v>
      </c>
      <c r="I5">
        <v>21</v>
      </c>
      <c r="J5">
        <v>21</v>
      </c>
      <c r="K5">
        <v>21</v>
      </c>
      <c r="L5">
        <v>21</v>
      </c>
      <c r="M5">
        <v>21</v>
      </c>
      <c r="N5">
        <v>21</v>
      </c>
      <c r="O5">
        <v>21</v>
      </c>
      <c r="P5">
        <v>21</v>
      </c>
      <c r="Q5">
        <v>21</v>
      </c>
      <c r="R5">
        <v>21</v>
      </c>
      <c r="S5">
        <v>21</v>
      </c>
      <c r="T5">
        <v>21</v>
      </c>
      <c r="U5">
        <v>21</v>
      </c>
      <c r="V5">
        <v>21</v>
      </c>
      <c r="W5">
        <v>21</v>
      </c>
      <c r="X5">
        <v>21</v>
      </c>
      <c r="Y5">
        <v>21</v>
      </c>
      <c r="Z5">
        <v>21</v>
      </c>
      <c r="AA5">
        <v>21</v>
      </c>
      <c r="AB5">
        <v>21</v>
      </c>
      <c r="AC5">
        <v>21</v>
      </c>
      <c r="AD5">
        <v>21</v>
      </c>
      <c r="AE5">
        <v>21</v>
      </c>
      <c r="AF5">
        <v>21</v>
      </c>
      <c r="AG5">
        <v>21</v>
      </c>
      <c r="AH5">
        <v>21</v>
      </c>
      <c r="AI5">
        <v>21</v>
      </c>
      <c r="AJ5">
        <v>21</v>
      </c>
      <c r="AK5">
        <v>21</v>
      </c>
      <c r="AL5">
        <v>21</v>
      </c>
      <c r="AM5">
        <v>21</v>
      </c>
      <c r="AN5">
        <v>21</v>
      </c>
      <c r="AO5">
        <v>21</v>
      </c>
      <c r="AP5">
        <v>21</v>
      </c>
      <c r="AQ5">
        <v>21</v>
      </c>
      <c r="AR5">
        <v>21</v>
      </c>
      <c r="AS5">
        <v>21</v>
      </c>
      <c r="AT5">
        <v>21</v>
      </c>
      <c r="AU5">
        <v>21</v>
      </c>
      <c r="AV5">
        <v>21</v>
      </c>
      <c r="AW5">
        <v>21</v>
      </c>
      <c r="AX5">
        <v>21</v>
      </c>
      <c r="AY5">
        <v>21</v>
      </c>
      <c r="AZ5">
        <v>21</v>
      </c>
      <c r="BA5">
        <v>21</v>
      </c>
      <c r="BB5">
        <v>21</v>
      </c>
      <c r="BC5">
        <v>21</v>
      </c>
      <c r="BD5">
        <v>21</v>
      </c>
      <c r="BE5">
        <v>21</v>
      </c>
      <c r="BF5">
        <v>21</v>
      </c>
      <c r="BG5">
        <v>21</v>
      </c>
      <c r="BH5">
        <v>21</v>
      </c>
      <c r="BI5">
        <v>21</v>
      </c>
      <c r="BJ5">
        <v>21</v>
      </c>
      <c r="BK5">
        <v>21</v>
      </c>
      <c r="BL5">
        <v>21</v>
      </c>
      <c r="BM5">
        <v>21</v>
      </c>
      <c r="BN5">
        <v>21</v>
      </c>
      <c r="BO5">
        <v>21</v>
      </c>
      <c r="BP5">
        <v>21</v>
      </c>
      <c r="BQ5">
        <v>21</v>
      </c>
      <c r="BR5">
        <v>21</v>
      </c>
      <c r="BS5">
        <v>21</v>
      </c>
      <c r="BT5">
        <v>21</v>
      </c>
      <c r="BU5">
        <v>21</v>
      </c>
      <c r="BV5">
        <v>21</v>
      </c>
      <c r="BW5">
        <v>21</v>
      </c>
      <c r="BX5">
        <v>21</v>
      </c>
      <c r="BY5">
        <v>21</v>
      </c>
      <c r="BZ5">
        <v>21</v>
      </c>
      <c r="CA5">
        <v>21</v>
      </c>
      <c r="CB5">
        <v>21</v>
      </c>
      <c r="CC5">
        <v>21</v>
      </c>
      <c r="CD5">
        <v>21</v>
      </c>
      <c r="CE5">
        <v>21</v>
      </c>
      <c r="CF5">
        <v>21</v>
      </c>
      <c r="CG5">
        <v>21</v>
      </c>
      <c r="CH5">
        <v>21</v>
      </c>
      <c r="CI5">
        <v>21</v>
      </c>
      <c r="CJ5">
        <v>21</v>
      </c>
      <c r="CK5">
        <v>21</v>
      </c>
      <c r="CL5">
        <v>21</v>
      </c>
      <c r="CM5">
        <v>21</v>
      </c>
      <c r="CN5">
        <v>21</v>
      </c>
      <c r="CO5">
        <v>21</v>
      </c>
      <c r="CP5">
        <v>21</v>
      </c>
      <c r="CQ5">
        <v>21</v>
      </c>
      <c r="CR5">
        <v>21</v>
      </c>
      <c r="CS5">
        <v>21</v>
      </c>
      <c r="CT5">
        <v>21</v>
      </c>
      <c r="CU5">
        <v>21</v>
      </c>
      <c r="CV5">
        <v>21</v>
      </c>
      <c r="CW5">
        <v>21</v>
      </c>
      <c r="CX5">
        <v>21</v>
      </c>
      <c r="CY5">
        <v>21</v>
      </c>
      <c r="CZ5">
        <v>21</v>
      </c>
      <c r="DA5">
        <v>21</v>
      </c>
      <c r="DB5">
        <v>21</v>
      </c>
      <c r="DC5">
        <v>21</v>
      </c>
      <c r="DD5">
        <v>21</v>
      </c>
      <c r="DE5">
        <v>21</v>
      </c>
      <c r="DF5">
        <v>21</v>
      </c>
      <c r="DG5">
        <v>21</v>
      </c>
      <c r="DH5">
        <v>21</v>
      </c>
      <c r="DI5">
        <v>21</v>
      </c>
      <c r="DJ5">
        <v>21</v>
      </c>
      <c r="DK5">
        <v>21</v>
      </c>
      <c r="DL5">
        <v>21</v>
      </c>
      <c r="DM5">
        <v>21</v>
      </c>
      <c r="DN5">
        <v>21</v>
      </c>
      <c r="DO5">
        <v>21</v>
      </c>
      <c r="DP5">
        <v>21</v>
      </c>
      <c r="DQ5">
        <v>21</v>
      </c>
      <c r="DR5">
        <v>21</v>
      </c>
      <c r="DS5">
        <v>21</v>
      </c>
      <c r="DT5">
        <v>21</v>
      </c>
      <c r="DU5">
        <v>21</v>
      </c>
      <c r="DV5">
        <v>21</v>
      </c>
      <c r="DW5">
        <v>21</v>
      </c>
      <c r="DX5">
        <v>21</v>
      </c>
      <c r="DY5">
        <v>21</v>
      </c>
      <c r="DZ5">
        <v>21</v>
      </c>
      <c r="EA5">
        <v>21</v>
      </c>
      <c r="EB5">
        <v>21</v>
      </c>
      <c r="EC5">
        <v>21</v>
      </c>
      <c r="ED5">
        <v>21</v>
      </c>
      <c r="EE5">
        <v>21</v>
      </c>
      <c r="EF5">
        <v>21</v>
      </c>
      <c r="EG5">
        <v>21</v>
      </c>
      <c r="EH5">
        <v>21</v>
      </c>
      <c r="EI5">
        <v>21</v>
      </c>
      <c r="EJ5">
        <v>21</v>
      </c>
      <c r="EK5">
        <v>21</v>
      </c>
      <c r="EL5">
        <v>21</v>
      </c>
      <c r="EM5">
        <v>21</v>
      </c>
      <c r="EN5">
        <v>21</v>
      </c>
      <c r="EO5">
        <v>21</v>
      </c>
      <c r="EP5">
        <v>21</v>
      </c>
      <c r="EQ5">
        <v>21</v>
      </c>
      <c r="ER5">
        <v>21</v>
      </c>
      <c r="ES5">
        <v>21</v>
      </c>
      <c r="ET5">
        <v>21</v>
      </c>
      <c r="EU5">
        <v>21</v>
      </c>
      <c r="EV5">
        <v>21</v>
      </c>
      <c r="EW5">
        <v>21</v>
      </c>
      <c r="EX5">
        <v>21</v>
      </c>
      <c r="EY5">
        <v>21</v>
      </c>
      <c r="EZ5">
        <v>21</v>
      </c>
      <c r="FA5">
        <v>21</v>
      </c>
      <c r="FB5">
        <v>21</v>
      </c>
      <c r="FC5">
        <v>21</v>
      </c>
      <c r="FD5">
        <v>21</v>
      </c>
      <c r="FE5">
        <v>21</v>
      </c>
      <c r="FF5">
        <v>21</v>
      </c>
      <c r="FG5">
        <v>21</v>
      </c>
      <c r="FH5">
        <v>21</v>
      </c>
      <c r="FI5">
        <v>21</v>
      </c>
      <c r="FJ5">
        <v>21</v>
      </c>
      <c r="FK5">
        <v>21</v>
      </c>
      <c r="FL5">
        <v>21</v>
      </c>
      <c r="FM5">
        <v>21</v>
      </c>
      <c r="FN5">
        <v>21</v>
      </c>
      <c r="FO5">
        <v>21</v>
      </c>
      <c r="FP5">
        <v>21</v>
      </c>
      <c r="FQ5">
        <v>21</v>
      </c>
      <c r="FR5">
        <v>21</v>
      </c>
      <c r="FS5">
        <v>21</v>
      </c>
      <c r="FT5">
        <v>21</v>
      </c>
      <c r="FU5">
        <v>21</v>
      </c>
      <c r="FV5">
        <v>21</v>
      </c>
      <c r="FW5">
        <v>21</v>
      </c>
      <c r="FX5">
        <v>21</v>
      </c>
      <c r="FY5">
        <v>21</v>
      </c>
      <c r="FZ5">
        <v>21</v>
      </c>
      <c r="GA5">
        <v>21</v>
      </c>
      <c r="GB5">
        <v>21</v>
      </c>
      <c r="GC5">
        <v>21</v>
      </c>
      <c r="GD5">
        <v>21</v>
      </c>
      <c r="GE5">
        <v>21</v>
      </c>
      <c r="GF5">
        <v>21</v>
      </c>
      <c r="GG5">
        <v>21</v>
      </c>
      <c r="GH5">
        <v>21</v>
      </c>
      <c r="GI5">
        <v>21</v>
      </c>
      <c r="GJ5">
        <v>21</v>
      </c>
      <c r="GK5">
        <v>21</v>
      </c>
      <c r="GL5">
        <v>21</v>
      </c>
      <c r="GM5">
        <v>21</v>
      </c>
      <c r="GN5">
        <v>21</v>
      </c>
      <c r="GO5">
        <v>21</v>
      </c>
      <c r="GP5">
        <v>21</v>
      </c>
      <c r="GQ5">
        <v>21</v>
      </c>
      <c r="GR5">
        <v>21</v>
      </c>
      <c r="GS5">
        <v>21</v>
      </c>
      <c r="GT5">
        <v>21</v>
      </c>
      <c r="GU5">
        <v>21</v>
      </c>
      <c r="GV5">
        <v>21</v>
      </c>
    </row>
    <row r="6" spans="1:204" x14ac:dyDescent="0.25">
      <c r="A6">
        <f t="shared" si="0"/>
        <v>26</v>
      </c>
      <c r="B6">
        <f t="shared" si="1"/>
        <v>0</v>
      </c>
      <c r="C6">
        <f t="shared" si="2"/>
        <v>26</v>
      </c>
      <c r="D6" t="s">
        <v>15</v>
      </c>
      <c r="E6">
        <v>26</v>
      </c>
      <c r="F6">
        <v>26</v>
      </c>
      <c r="G6">
        <v>26</v>
      </c>
      <c r="H6">
        <v>26</v>
      </c>
      <c r="I6">
        <v>26</v>
      </c>
      <c r="J6">
        <v>26</v>
      </c>
      <c r="K6">
        <v>26</v>
      </c>
      <c r="L6">
        <v>26</v>
      </c>
      <c r="M6">
        <v>26</v>
      </c>
      <c r="N6">
        <v>26</v>
      </c>
      <c r="O6">
        <v>26</v>
      </c>
      <c r="P6">
        <v>26</v>
      </c>
      <c r="Q6">
        <v>26</v>
      </c>
      <c r="R6">
        <v>26</v>
      </c>
      <c r="S6">
        <v>26</v>
      </c>
      <c r="T6">
        <v>26</v>
      </c>
      <c r="U6">
        <v>26</v>
      </c>
      <c r="V6">
        <v>26</v>
      </c>
      <c r="W6">
        <v>26</v>
      </c>
      <c r="X6">
        <v>26</v>
      </c>
      <c r="Y6">
        <v>26</v>
      </c>
      <c r="Z6">
        <v>26</v>
      </c>
      <c r="AA6">
        <v>26</v>
      </c>
      <c r="AB6">
        <v>26</v>
      </c>
      <c r="AC6">
        <v>26</v>
      </c>
      <c r="AD6">
        <v>26</v>
      </c>
      <c r="AE6">
        <v>26</v>
      </c>
      <c r="AF6">
        <v>26</v>
      </c>
      <c r="AG6">
        <v>26</v>
      </c>
      <c r="AH6">
        <v>26</v>
      </c>
      <c r="AI6">
        <v>26</v>
      </c>
      <c r="AJ6">
        <v>26</v>
      </c>
      <c r="AK6">
        <v>26</v>
      </c>
      <c r="AL6">
        <v>26</v>
      </c>
      <c r="AM6">
        <v>26</v>
      </c>
      <c r="AN6">
        <v>26</v>
      </c>
      <c r="AO6">
        <v>26</v>
      </c>
      <c r="AP6">
        <v>26</v>
      </c>
      <c r="AQ6">
        <v>26</v>
      </c>
      <c r="AR6">
        <v>26</v>
      </c>
      <c r="AS6">
        <v>26</v>
      </c>
      <c r="AT6">
        <v>26</v>
      </c>
      <c r="AU6">
        <v>26</v>
      </c>
      <c r="AV6">
        <v>26</v>
      </c>
      <c r="AW6">
        <v>26</v>
      </c>
      <c r="AX6">
        <v>26</v>
      </c>
      <c r="AY6">
        <v>26</v>
      </c>
      <c r="AZ6">
        <v>26</v>
      </c>
      <c r="BA6">
        <v>26</v>
      </c>
      <c r="BB6">
        <v>26</v>
      </c>
      <c r="BC6">
        <v>26</v>
      </c>
      <c r="BD6">
        <v>26</v>
      </c>
      <c r="BE6">
        <v>26</v>
      </c>
      <c r="BF6">
        <v>26</v>
      </c>
      <c r="BG6">
        <v>26</v>
      </c>
      <c r="BH6">
        <v>26</v>
      </c>
      <c r="BI6">
        <v>26</v>
      </c>
      <c r="BJ6">
        <v>26</v>
      </c>
      <c r="BK6">
        <v>26</v>
      </c>
      <c r="BL6">
        <v>26</v>
      </c>
      <c r="BM6">
        <v>26</v>
      </c>
      <c r="BN6">
        <v>26</v>
      </c>
      <c r="BO6">
        <v>26</v>
      </c>
      <c r="BP6">
        <v>26</v>
      </c>
      <c r="BQ6">
        <v>26</v>
      </c>
      <c r="BR6">
        <v>26</v>
      </c>
      <c r="BS6">
        <v>26</v>
      </c>
      <c r="BT6">
        <v>26</v>
      </c>
      <c r="BU6">
        <v>26</v>
      </c>
      <c r="BV6">
        <v>26</v>
      </c>
      <c r="BW6">
        <v>26</v>
      </c>
      <c r="BX6">
        <v>26</v>
      </c>
      <c r="BY6">
        <v>26</v>
      </c>
      <c r="BZ6">
        <v>26</v>
      </c>
      <c r="CA6">
        <v>26</v>
      </c>
      <c r="CB6">
        <v>26</v>
      </c>
      <c r="CC6">
        <v>26</v>
      </c>
      <c r="CD6">
        <v>26</v>
      </c>
      <c r="CE6">
        <v>26</v>
      </c>
      <c r="CF6">
        <v>26</v>
      </c>
      <c r="CG6">
        <v>26</v>
      </c>
      <c r="CH6">
        <v>26</v>
      </c>
      <c r="CI6">
        <v>26</v>
      </c>
      <c r="CJ6">
        <v>26</v>
      </c>
      <c r="CK6">
        <v>26</v>
      </c>
      <c r="CL6">
        <v>26</v>
      </c>
      <c r="CM6">
        <v>26</v>
      </c>
      <c r="CN6">
        <v>26</v>
      </c>
      <c r="CO6">
        <v>26</v>
      </c>
      <c r="CP6">
        <v>26</v>
      </c>
      <c r="CQ6">
        <v>26</v>
      </c>
      <c r="CR6">
        <v>26</v>
      </c>
      <c r="CS6">
        <v>26</v>
      </c>
      <c r="CT6">
        <v>26</v>
      </c>
      <c r="CU6">
        <v>26</v>
      </c>
      <c r="CV6">
        <v>26</v>
      </c>
      <c r="CW6">
        <v>26</v>
      </c>
      <c r="CX6">
        <v>26</v>
      </c>
      <c r="CY6">
        <v>26</v>
      </c>
      <c r="CZ6">
        <v>26</v>
      </c>
    </row>
    <row r="7" spans="1:204" x14ac:dyDescent="0.25">
      <c r="A7">
        <f t="shared" si="0"/>
        <v>23</v>
      </c>
      <c r="B7">
        <f t="shared" si="1"/>
        <v>0</v>
      </c>
      <c r="C7">
        <f t="shared" si="2"/>
        <v>23</v>
      </c>
      <c r="D7" t="s">
        <v>16</v>
      </c>
      <c r="E7">
        <v>23</v>
      </c>
      <c r="F7">
        <v>23</v>
      </c>
      <c r="G7">
        <v>23</v>
      </c>
      <c r="H7">
        <v>23</v>
      </c>
      <c r="I7">
        <v>23</v>
      </c>
      <c r="J7">
        <v>23</v>
      </c>
      <c r="K7">
        <v>23</v>
      </c>
      <c r="L7">
        <v>23</v>
      </c>
      <c r="M7">
        <v>23</v>
      </c>
      <c r="N7">
        <v>23</v>
      </c>
      <c r="O7">
        <v>23</v>
      </c>
      <c r="P7">
        <v>23</v>
      </c>
      <c r="Q7">
        <v>23</v>
      </c>
      <c r="R7">
        <v>23</v>
      </c>
      <c r="S7">
        <v>23</v>
      </c>
      <c r="T7">
        <v>23</v>
      </c>
      <c r="U7">
        <v>23</v>
      </c>
      <c r="V7">
        <v>23</v>
      </c>
      <c r="W7">
        <v>23</v>
      </c>
      <c r="X7">
        <v>23</v>
      </c>
      <c r="Y7">
        <v>23</v>
      </c>
      <c r="Z7">
        <v>23</v>
      </c>
      <c r="AA7">
        <v>23</v>
      </c>
      <c r="AB7">
        <v>23</v>
      </c>
      <c r="AC7">
        <v>23</v>
      </c>
      <c r="AD7">
        <v>23</v>
      </c>
      <c r="AE7">
        <v>23</v>
      </c>
      <c r="AF7">
        <v>23</v>
      </c>
      <c r="AG7">
        <v>23</v>
      </c>
      <c r="AH7">
        <v>23</v>
      </c>
      <c r="AI7">
        <v>23</v>
      </c>
      <c r="AJ7">
        <v>23</v>
      </c>
      <c r="AK7">
        <v>23</v>
      </c>
      <c r="AL7">
        <v>23</v>
      </c>
      <c r="AM7">
        <v>23</v>
      </c>
      <c r="AN7">
        <v>23</v>
      </c>
      <c r="AO7">
        <v>23</v>
      </c>
      <c r="AP7">
        <v>23</v>
      </c>
      <c r="AQ7">
        <v>23</v>
      </c>
      <c r="AR7">
        <v>23</v>
      </c>
      <c r="AS7">
        <v>23</v>
      </c>
      <c r="AT7">
        <v>23</v>
      </c>
      <c r="AU7">
        <v>23</v>
      </c>
      <c r="AV7">
        <v>23</v>
      </c>
      <c r="AW7">
        <v>23</v>
      </c>
      <c r="AX7">
        <v>23</v>
      </c>
      <c r="AY7">
        <v>23</v>
      </c>
      <c r="AZ7">
        <v>23</v>
      </c>
      <c r="BA7">
        <v>23</v>
      </c>
      <c r="BB7">
        <v>23</v>
      </c>
      <c r="BC7">
        <v>23</v>
      </c>
      <c r="BD7">
        <v>23</v>
      </c>
      <c r="BE7">
        <v>23</v>
      </c>
      <c r="BF7">
        <v>23</v>
      </c>
      <c r="BG7">
        <v>23</v>
      </c>
      <c r="BH7">
        <v>23</v>
      </c>
      <c r="BI7">
        <v>23</v>
      </c>
      <c r="BJ7">
        <v>23</v>
      </c>
      <c r="BK7">
        <v>23</v>
      </c>
      <c r="BL7">
        <v>23</v>
      </c>
      <c r="BM7">
        <v>23</v>
      </c>
      <c r="BN7">
        <v>23</v>
      </c>
      <c r="BO7">
        <v>23</v>
      </c>
      <c r="BP7">
        <v>23</v>
      </c>
      <c r="BQ7">
        <v>23</v>
      </c>
      <c r="BR7">
        <v>23</v>
      </c>
      <c r="BS7">
        <v>23</v>
      </c>
      <c r="BT7">
        <v>23</v>
      </c>
      <c r="BU7">
        <v>23</v>
      </c>
      <c r="BV7">
        <v>23</v>
      </c>
      <c r="BW7">
        <v>23</v>
      </c>
      <c r="BX7">
        <v>23</v>
      </c>
      <c r="BY7">
        <v>23</v>
      </c>
      <c r="BZ7">
        <v>23</v>
      </c>
      <c r="CA7">
        <v>23</v>
      </c>
      <c r="CB7">
        <v>23</v>
      </c>
      <c r="CC7">
        <v>23</v>
      </c>
      <c r="CD7">
        <v>23</v>
      </c>
      <c r="CE7">
        <v>23</v>
      </c>
      <c r="CF7">
        <v>23</v>
      </c>
      <c r="CG7">
        <v>23</v>
      </c>
      <c r="CH7">
        <v>23</v>
      </c>
      <c r="CI7">
        <v>23</v>
      </c>
      <c r="CJ7">
        <v>23</v>
      </c>
      <c r="CK7">
        <v>23</v>
      </c>
      <c r="CL7">
        <v>23</v>
      </c>
      <c r="CM7">
        <v>23</v>
      </c>
      <c r="CN7">
        <v>23</v>
      </c>
      <c r="CO7">
        <v>23</v>
      </c>
      <c r="CP7">
        <v>23</v>
      </c>
      <c r="CQ7">
        <v>23</v>
      </c>
      <c r="CR7">
        <v>23</v>
      </c>
      <c r="CS7">
        <v>23</v>
      </c>
      <c r="CT7">
        <v>23</v>
      </c>
      <c r="CU7">
        <v>23</v>
      </c>
      <c r="CV7">
        <v>23</v>
      </c>
      <c r="CW7">
        <v>23</v>
      </c>
      <c r="CX7">
        <v>23</v>
      </c>
      <c r="CY7">
        <v>23</v>
      </c>
      <c r="CZ7">
        <v>23</v>
      </c>
    </row>
    <row r="8" spans="1:204" x14ac:dyDescent="0.25">
      <c r="A8">
        <f t="shared" si="0"/>
        <v>18</v>
      </c>
      <c r="B8">
        <f t="shared" si="1"/>
        <v>0</v>
      </c>
      <c r="C8">
        <f t="shared" si="2"/>
        <v>18</v>
      </c>
      <c r="D8" t="s">
        <v>17</v>
      </c>
      <c r="E8">
        <v>18</v>
      </c>
      <c r="F8">
        <v>18</v>
      </c>
      <c r="G8">
        <v>18</v>
      </c>
      <c r="H8">
        <v>18</v>
      </c>
      <c r="I8">
        <v>18</v>
      </c>
      <c r="J8">
        <v>18</v>
      </c>
      <c r="K8">
        <v>18</v>
      </c>
      <c r="L8">
        <v>18</v>
      </c>
      <c r="M8">
        <v>18</v>
      </c>
      <c r="N8">
        <v>18</v>
      </c>
      <c r="O8">
        <v>18</v>
      </c>
      <c r="P8">
        <v>18</v>
      </c>
      <c r="Q8">
        <v>18</v>
      </c>
      <c r="R8">
        <v>18</v>
      </c>
      <c r="S8">
        <v>18</v>
      </c>
      <c r="T8">
        <v>18</v>
      </c>
      <c r="U8">
        <v>18</v>
      </c>
      <c r="V8">
        <v>18</v>
      </c>
      <c r="W8">
        <v>18</v>
      </c>
      <c r="X8">
        <v>18</v>
      </c>
      <c r="Y8">
        <v>18</v>
      </c>
      <c r="Z8">
        <v>18</v>
      </c>
      <c r="AA8">
        <v>18</v>
      </c>
      <c r="AB8">
        <v>18</v>
      </c>
      <c r="AC8">
        <v>18</v>
      </c>
      <c r="AD8">
        <v>18</v>
      </c>
      <c r="AE8">
        <v>18</v>
      </c>
      <c r="AF8">
        <v>18</v>
      </c>
      <c r="AG8">
        <v>18</v>
      </c>
      <c r="AH8">
        <v>18</v>
      </c>
      <c r="AI8">
        <v>18</v>
      </c>
      <c r="AJ8">
        <v>18</v>
      </c>
      <c r="AK8">
        <v>18</v>
      </c>
      <c r="AL8">
        <v>18</v>
      </c>
      <c r="AM8">
        <v>18</v>
      </c>
      <c r="AN8">
        <v>18</v>
      </c>
      <c r="AO8">
        <v>18</v>
      </c>
      <c r="AP8">
        <v>18</v>
      </c>
      <c r="AQ8">
        <v>18</v>
      </c>
      <c r="AR8">
        <v>18</v>
      </c>
      <c r="AS8">
        <v>18</v>
      </c>
      <c r="AT8">
        <v>18</v>
      </c>
      <c r="AU8">
        <v>18</v>
      </c>
      <c r="AV8">
        <v>18</v>
      </c>
      <c r="AW8">
        <v>18</v>
      </c>
      <c r="AX8">
        <v>18</v>
      </c>
      <c r="AY8">
        <v>18</v>
      </c>
      <c r="AZ8">
        <v>18</v>
      </c>
      <c r="BA8">
        <v>18</v>
      </c>
      <c r="BB8">
        <v>18</v>
      </c>
      <c r="BC8">
        <v>18</v>
      </c>
      <c r="BD8">
        <v>18</v>
      </c>
      <c r="BE8">
        <v>18</v>
      </c>
      <c r="BF8">
        <v>18</v>
      </c>
      <c r="BG8">
        <v>18</v>
      </c>
      <c r="BH8">
        <v>18</v>
      </c>
      <c r="BI8">
        <v>18</v>
      </c>
      <c r="BJ8">
        <v>18</v>
      </c>
      <c r="BK8">
        <v>18</v>
      </c>
      <c r="BL8">
        <v>18</v>
      </c>
      <c r="BM8">
        <v>18</v>
      </c>
      <c r="BN8">
        <v>18</v>
      </c>
      <c r="BO8">
        <v>18</v>
      </c>
      <c r="BP8">
        <v>18</v>
      </c>
      <c r="BQ8">
        <v>18</v>
      </c>
      <c r="BR8">
        <v>18</v>
      </c>
      <c r="BS8">
        <v>18</v>
      </c>
      <c r="BT8">
        <v>18</v>
      </c>
      <c r="BU8">
        <v>18</v>
      </c>
      <c r="BV8">
        <v>18</v>
      </c>
      <c r="BW8">
        <v>18</v>
      </c>
      <c r="BX8">
        <v>18</v>
      </c>
      <c r="BY8">
        <v>18</v>
      </c>
      <c r="BZ8">
        <v>18</v>
      </c>
      <c r="CA8">
        <v>18</v>
      </c>
      <c r="CB8">
        <v>18</v>
      </c>
      <c r="CC8">
        <v>18</v>
      </c>
      <c r="CD8">
        <v>18</v>
      </c>
      <c r="CE8">
        <v>18</v>
      </c>
      <c r="CF8">
        <v>18</v>
      </c>
      <c r="CG8">
        <v>18</v>
      </c>
      <c r="CH8">
        <v>18</v>
      </c>
      <c r="CI8">
        <v>18</v>
      </c>
      <c r="CJ8">
        <v>18</v>
      </c>
      <c r="CK8">
        <v>18</v>
      </c>
      <c r="CL8">
        <v>18</v>
      </c>
      <c r="CM8">
        <v>18</v>
      </c>
      <c r="CN8">
        <v>18</v>
      </c>
      <c r="CO8">
        <v>18</v>
      </c>
      <c r="CP8">
        <v>18</v>
      </c>
      <c r="CQ8">
        <v>18</v>
      </c>
      <c r="CR8">
        <v>18</v>
      </c>
      <c r="CS8">
        <v>18</v>
      </c>
      <c r="CT8">
        <v>18</v>
      </c>
      <c r="CU8">
        <v>18</v>
      </c>
      <c r="CV8">
        <v>18</v>
      </c>
      <c r="CW8">
        <v>18</v>
      </c>
      <c r="CX8">
        <v>18</v>
      </c>
      <c r="CY8">
        <v>18</v>
      </c>
      <c r="CZ8">
        <v>18</v>
      </c>
    </row>
    <row r="9" spans="1:204" x14ac:dyDescent="0.25">
      <c r="A9">
        <f t="shared" si="0"/>
        <v>20</v>
      </c>
      <c r="B9">
        <f t="shared" si="1"/>
        <v>0</v>
      </c>
      <c r="C9">
        <f t="shared" si="2"/>
        <v>20</v>
      </c>
      <c r="D9" t="s">
        <v>18</v>
      </c>
      <c r="E9">
        <v>20</v>
      </c>
      <c r="F9">
        <v>20</v>
      </c>
      <c r="G9">
        <v>20</v>
      </c>
      <c r="H9">
        <v>20</v>
      </c>
      <c r="I9">
        <v>20</v>
      </c>
      <c r="J9">
        <v>20</v>
      </c>
      <c r="K9">
        <v>20</v>
      </c>
      <c r="L9">
        <v>20</v>
      </c>
      <c r="M9">
        <v>20</v>
      </c>
      <c r="N9">
        <v>20</v>
      </c>
      <c r="O9">
        <v>20</v>
      </c>
      <c r="P9">
        <v>20</v>
      </c>
      <c r="Q9">
        <v>20</v>
      </c>
      <c r="R9">
        <v>20</v>
      </c>
      <c r="S9">
        <v>20</v>
      </c>
      <c r="T9">
        <v>20</v>
      </c>
      <c r="U9">
        <v>20</v>
      </c>
      <c r="V9">
        <v>20</v>
      </c>
      <c r="W9">
        <v>20</v>
      </c>
      <c r="X9">
        <v>20</v>
      </c>
      <c r="Y9">
        <v>20</v>
      </c>
      <c r="Z9">
        <v>20</v>
      </c>
      <c r="AA9">
        <v>20</v>
      </c>
      <c r="AB9">
        <v>20</v>
      </c>
      <c r="AC9">
        <v>20</v>
      </c>
      <c r="AD9">
        <v>20</v>
      </c>
      <c r="AE9">
        <v>20</v>
      </c>
      <c r="AF9">
        <v>20</v>
      </c>
      <c r="AG9">
        <v>20</v>
      </c>
      <c r="AH9">
        <v>20</v>
      </c>
      <c r="AI9">
        <v>20</v>
      </c>
      <c r="AJ9">
        <v>20</v>
      </c>
      <c r="AK9">
        <v>20</v>
      </c>
      <c r="AL9">
        <v>20</v>
      </c>
      <c r="AM9">
        <v>20</v>
      </c>
      <c r="AN9">
        <v>20</v>
      </c>
      <c r="AO9">
        <v>20</v>
      </c>
      <c r="AP9">
        <v>20</v>
      </c>
      <c r="AQ9">
        <v>20</v>
      </c>
      <c r="AR9">
        <v>20</v>
      </c>
      <c r="AS9">
        <v>20</v>
      </c>
      <c r="AT9">
        <v>20</v>
      </c>
      <c r="AU9">
        <v>20</v>
      </c>
      <c r="AV9">
        <v>20</v>
      </c>
      <c r="AW9">
        <v>20</v>
      </c>
      <c r="AX9">
        <v>20</v>
      </c>
      <c r="AY9">
        <v>20</v>
      </c>
      <c r="AZ9">
        <v>20</v>
      </c>
      <c r="BA9">
        <v>20</v>
      </c>
      <c r="BB9">
        <v>20</v>
      </c>
      <c r="BC9">
        <v>20</v>
      </c>
      <c r="BD9">
        <v>20</v>
      </c>
      <c r="BE9">
        <v>20</v>
      </c>
      <c r="BF9">
        <v>20</v>
      </c>
      <c r="BG9">
        <v>20</v>
      </c>
      <c r="BH9">
        <v>20</v>
      </c>
      <c r="BI9">
        <v>20</v>
      </c>
      <c r="BJ9">
        <v>20</v>
      </c>
      <c r="BK9">
        <v>20</v>
      </c>
      <c r="BL9">
        <v>20</v>
      </c>
      <c r="BM9">
        <v>20</v>
      </c>
      <c r="BN9">
        <v>20</v>
      </c>
      <c r="BO9">
        <v>20</v>
      </c>
      <c r="BP9">
        <v>20</v>
      </c>
      <c r="BQ9">
        <v>20</v>
      </c>
      <c r="BR9">
        <v>20</v>
      </c>
      <c r="BS9">
        <v>20</v>
      </c>
      <c r="BT9">
        <v>20</v>
      </c>
      <c r="BU9">
        <v>20</v>
      </c>
      <c r="BV9">
        <v>20</v>
      </c>
      <c r="BW9">
        <v>20</v>
      </c>
      <c r="BX9">
        <v>20</v>
      </c>
      <c r="BY9">
        <v>20</v>
      </c>
      <c r="BZ9">
        <v>20</v>
      </c>
      <c r="CA9">
        <v>20</v>
      </c>
      <c r="CB9">
        <v>20</v>
      </c>
      <c r="CC9">
        <v>20</v>
      </c>
      <c r="CD9">
        <v>20</v>
      </c>
      <c r="CE9">
        <v>20</v>
      </c>
      <c r="CF9">
        <v>20</v>
      </c>
      <c r="CG9">
        <v>20</v>
      </c>
      <c r="CH9">
        <v>20</v>
      </c>
      <c r="CI9">
        <v>20</v>
      </c>
      <c r="CJ9">
        <v>20</v>
      </c>
      <c r="CK9">
        <v>20</v>
      </c>
      <c r="CL9">
        <v>20</v>
      </c>
      <c r="CM9">
        <v>20</v>
      </c>
      <c r="CN9">
        <v>20</v>
      </c>
      <c r="CO9">
        <v>20</v>
      </c>
      <c r="CP9">
        <v>20</v>
      </c>
      <c r="CQ9">
        <v>20</v>
      </c>
      <c r="CR9">
        <v>20</v>
      </c>
      <c r="CS9">
        <v>20</v>
      </c>
      <c r="CT9">
        <v>20</v>
      </c>
      <c r="CU9">
        <v>20</v>
      </c>
      <c r="CV9">
        <v>20</v>
      </c>
      <c r="CW9">
        <v>20</v>
      </c>
      <c r="CX9">
        <v>20</v>
      </c>
      <c r="CY9">
        <v>20</v>
      </c>
      <c r="CZ9">
        <v>20</v>
      </c>
    </row>
    <row r="10" spans="1:204" x14ac:dyDescent="0.25">
      <c r="A10">
        <f t="shared" si="0"/>
        <v>10</v>
      </c>
      <c r="B10">
        <f t="shared" si="1"/>
        <v>0</v>
      </c>
      <c r="C10">
        <f t="shared" si="2"/>
        <v>10</v>
      </c>
      <c r="D10" t="s">
        <v>19</v>
      </c>
      <c r="E10">
        <v>10</v>
      </c>
      <c r="F10">
        <v>10</v>
      </c>
      <c r="G10">
        <v>10</v>
      </c>
      <c r="H10">
        <v>10</v>
      </c>
      <c r="I10">
        <v>10</v>
      </c>
      <c r="J10">
        <v>10</v>
      </c>
      <c r="K10">
        <v>10</v>
      </c>
      <c r="L10">
        <v>10</v>
      </c>
      <c r="M10">
        <v>10</v>
      </c>
      <c r="N10">
        <v>10</v>
      </c>
      <c r="O10">
        <v>10</v>
      </c>
      <c r="P10">
        <v>10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>
        <v>10</v>
      </c>
      <c r="AE10">
        <v>10</v>
      </c>
      <c r="AF10">
        <v>10</v>
      </c>
      <c r="AG10">
        <v>10</v>
      </c>
      <c r="AH10">
        <v>10</v>
      </c>
      <c r="AI10">
        <v>10</v>
      </c>
      <c r="AJ10">
        <v>10</v>
      </c>
      <c r="AK10">
        <v>10</v>
      </c>
      <c r="AL10">
        <v>10</v>
      </c>
      <c r="AM10">
        <v>10</v>
      </c>
      <c r="AN10">
        <v>10</v>
      </c>
      <c r="AO10">
        <v>10</v>
      </c>
      <c r="AP10">
        <v>10</v>
      </c>
      <c r="AQ10">
        <v>10</v>
      </c>
      <c r="AR10">
        <v>10</v>
      </c>
      <c r="AS10">
        <v>10</v>
      </c>
      <c r="AT10">
        <v>10</v>
      </c>
      <c r="AU10">
        <v>10</v>
      </c>
      <c r="AV10">
        <v>10</v>
      </c>
      <c r="AW10">
        <v>10</v>
      </c>
      <c r="AX10">
        <v>10</v>
      </c>
      <c r="AY10">
        <v>10</v>
      </c>
      <c r="AZ10">
        <v>10</v>
      </c>
      <c r="BA10">
        <v>10</v>
      </c>
      <c r="BB10">
        <v>10</v>
      </c>
      <c r="BC10">
        <v>10</v>
      </c>
      <c r="BD10">
        <v>10</v>
      </c>
      <c r="BE10">
        <v>10</v>
      </c>
      <c r="BF10">
        <v>10</v>
      </c>
      <c r="BG10">
        <v>10</v>
      </c>
      <c r="BH10">
        <v>10</v>
      </c>
      <c r="BI10">
        <v>10</v>
      </c>
      <c r="BJ10">
        <v>10</v>
      </c>
      <c r="BK10">
        <v>10</v>
      </c>
      <c r="BL10">
        <v>10</v>
      </c>
      <c r="BM10">
        <v>10</v>
      </c>
      <c r="BN10">
        <v>10</v>
      </c>
      <c r="BO10">
        <v>10</v>
      </c>
      <c r="BP10">
        <v>10</v>
      </c>
      <c r="BQ10">
        <v>10</v>
      </c>
      <c r="BR10">
        <v>10</v>
      </c>
      <c r="BS10">
        <v>10</v>
      </c>
      <c r="BT10">
        <v>10</v>
      </c>
      <c r="BU10">
        <v>10</v>
      </c>
      <c r="BV10">
        <v>10</v>
      </c>
      <c r="BW10">
        <v>10</v>
      </c>
      <c r="BX10">
        <v>10</v>
      </c>
      <c r="BY10">
        <v>10</v>
      </c>
      <c r="BZ10">
        <v>10</v>
      </c>
      <c r="CA10">
        <v>10</v>
      </c>
      <c r="CB10">
        <v>10</v>
      </c>
      <c r="CC10">
        <v>10</v>
      </c>
      <c r="CD10">
        <v>10</v>
      </c>
      <c r="CE10">
        <v>10</v>
      </c>
      <c r="CF10">
        <v>10</v>
      </c>
      <c r="CG10">
        <v>10</v>
      </c>
      <c r="CH10">
        <v>10</v>
      </c>
      <c r="CI10">
        <v>10</v>
      </c>
      <c r="CJ10">
        <v>10</v>
      </c>
      <c r="CK10">
        <v>10</v>
      </c>
      <c r="CL10">
        <v>10</v>
      </c>
      <c r="CM10">
        <v>10</v>
      </c>
      <c r="CN10">
        <v>10</v>
      </c>
      <c r="CO10">
        <v>10</v>
      </c>
      <c r="CP10">
        <v>10</v>
      </c>
      <c r="CQ10">
        <v>10</v>
      </c>
      <c r="CR10">
        <v>10</v>
      </c>
      <c r="CS10">
        <v>10</v>
      </c>
      <c r="CT10">
        <v>10</v>
      </c>
      <c r="CU10">
        <v>10</v>
      </c>
      <c r="CV10">
        <v>10</v>
      </c>
      <c r="CW10">
        <v>10</v>
      </c>
      <c r="CX10">
        <v>10</v>
      </c>
      <c r="CY10">
        <v>10</v>
      </c>
      <c r="CZ10">
        <v>10</v>
      </c>
    </row>
    <row r="11" spans="1:204" x14ac:dyDescent="0.25">
      <c r="A11">
        <f t="shared" si="0"/>
        <v>14</v>
      </c>
      <c r="B11">
        <f t="shared" si="1"/>
        <v>0</v>
      </c>
      <c r="C11">
        <f t="shared" si="2"/>
        <v>14</v>
      </c>
      <c r="D11" t="s">
        <v>20</v>
      </c>
      <c r="E11">
        <v>14</v>
      </c>
      <c r="F11">
        <v>14</v>
      </c>
      <c r="G11">
        <v>14</v>
      </c>
      <c r="H11">
        <v>14</v>
      </c>
      <c r="I11">
        <v>14</v>
      </c>
      <c r="J11">
        <v>14</v>
      </c>
      <c r="K11">
        <v>14</v>
      </c>
      <c r="L11">
        <v>14</v>
      </c>
      <c r="M11">
        <v>14</v>
      </c>
      <c r="N11">
        <v>14</v>
      </c>
      <c r="O11">
        <v>14</v>
      </c>
      <c r="P11">
        <v>14</v>
      </c>
      <c r="Q11">
        <v>14</v>
      </c>
      <c r="R11">
        <v>14</v>
      </c>
      <c r="S11">
        <v>14</v>
      </c>
      <c r="T11">
        <v>14</v>
      </c>
      <c r="U11">
        <v>14</v>
      </c>
      <c r="V11">
        <v>14</v>
      </c>
      <c r="W11">
        <v>14</v>
      </c>
      <c r="X11">
        <v>14</v>
      </c>
      <c r="Y11">
        <v>14</v>
      </c>
      <c r="Z11">
        <v>14</v>
      </c>
      <c r="AA11">
        <v>14</v>
      </c>
      <c r="AB11">
        <v>14</v>
      </c>
      <c r="AC11">
        <v>14</v>
      </c>
      <c r="AD11">
        <v>14</v>
      </c>
      <c r="AE11">
        <v>14</v>
      </c>
      <c r="AF11">
        <v>14</v>
      </c>
      <c r="AG11">
        <v>14</v>
      </c>
      <c r="AH11">
        <v>14</v>
      </c>
      <c r="AI11">
        <v>14</v>
      </c>
      <c r="AJ11">
        <v>14</v>
      </c>
      <c r="AK11">
        <v>14</v>
      </c>
      <c r="AL11">
        <v>14</v>
      </c>
      <c r="AM11">
        <v>14</v>
      </c>
      <c r="AN11">
        <v>14</v>
      </c>
      <c r="AO11">
        <v>14</v>
      </c>
      <c r="AP11">
        <v>14</v>
      </c>
      <c r="AQ11">
        <v>14</v>
      </c>
      <c r="AR11">
        <v>14</v>
      </c>
      <c r="AS11">
        <v>14</v>
      </c>
      <c r="AT11">
        <v>14</v>
      </c>
      <c r="AU11">
        <v>14</v>
      </c>
      <c r="AV11">
        <v>14</v>
      </c>
      <c r="AW11">
        <v>14</v>
      </c>
      <c r="AX11">
        <v>14</v>
      </c>
      <c r="AY11">
        <v>14</v>
      </c>
      <c r="AZ11">
        <v>14</v>
      </c>
      <c r="BA11">
        <v>14</v>
      </c>
      <c r="BB11">
        <v>14</v>
      </c>
      <c r="BC11">
        <v>14</v>
      </c>
      <c r="BD11">
        <v>14</v>
      </c>
      <c r="BE11">
        <v>14</v>
      </c>
      <c r="BF11">
        <v>14</v>
      </c>
      <c r="BG11">
        <v>14</v>
      </c>
      <c r="BH11">
        <v>14</v>
      </c>
      <c r="BI11">
        <v>14</v>
      </c>
      <c r="BJ11">
        <v>14</v>
      </c>
      <c r="BK11">
        <v>14</v>
      </c>
      <c r="BL11">
        <v>14</v>
      </c>
      <c r="BM11">
        <v>14</v>
      </c>
      <c r="BN11">
        <v>14</v>
      </c>
      <c r="BO11">
        <v>14</v>
      </c>
      <c r="BP11">
        <v>14</v>
      </c>
      <c r="BQ11">
        <v>14</v>
      </c>
      <c r="BR11">
        <v>14</v>
      </c>
      <c r="BS11">
        <v>14</v>
      </c>
      <c r="BT11">
        <v>14</v>
      </c>
      <c r="BU11">
        <v>14</v>
      </c>
      <c r="BV11">
        <v>14</v>
      </c>
      <c r="BW11">
        <v>14</v>
      </c>
      <c r="BX11">
        <v>14</v>
      </c>
      <c r="BY11">
        <v>14</v>
      </c>
      <c r="BZ11">
        <v>14</v>
      </c>
      <c r="CA11">
        <v>14</v>
      </c>
      <c r="CB11">
        <v>14</v>
      </c>
      <c r="CC11">
        <v>14</v>
      </c>
      <c r="CD11">
        <v>14</v>
      </c>
      <c r="CE11">
        <v>14</v>
      </c>
      <c r="CF11">
        <v>14</v>
      </c>
      <c r="CG11">
        <v>14</v>
      </c>
      <c r="CH11">
        <v>14</v>
      </c>
      <c r="CI11">
        <v>14</v>
      </c>
      <c r="CJ11">
        <v>14</v>
      </c>
      <c r="CK11">
        <v>14</v>
      </c>
      <c r="CL11">
        <v>14</v>
      </c>
      <c r="CM11">
        <v>14</v>
      </c>
      <c r="CN11">
        <v>14</v>
      </c>
      <c r="CO11">
        <v>14</v>
      </c>
      <c r="CP11">
        <v>14</v>
      </c>
      <c r="CQ11">
        <v>14</v>
      </c>
      <c r="CR11">
        <v>14</v>
      </c>
      <c r="CS11">
        <v>14</v>
      </c>
      <c r="CT11">
        <v>14</v>
      </c>
      <c r="CU11">
        <v>14</v>
      </c>
      <c r="CV11">
        <v>14</v>
      </c>
      <c r="CW11">
        <v>14</v>
      </c>
      <c r="CX11">
        <v>14</v>
      </c>
      <c r="CY11">
        <v>14</v>
      </c>
      <c r="CZ11">
        <v>14</v>
      </c>
    </row>
    <row r="12" spans="1:204" x14ac:dyDescent="0.25">
      <c r="A12">
        <f t="shared" si="0"/>
        <v>12</v>
      </c>
      <c r="B12">
        <f t="shared" si="1"/>
        <v>0</v>
      </c>
      <c r="C12">
        <f t="shared" si="2"/>
        <v>12</v>
      </c>
      <c r="D12" t="s">
        <v>21</v>
      </c>
      <c r="E12">
        <v>12</v>
      </c>
      <c r="F12">
        <v>12</v>
      </c>
      <c r="G12">
        <v>12</v>
      </c>
      <c r="H12">
        <v>12</v>
      </c>
      <c r="I12">
        <v>12</v>
      </c>
      <c r="J12">
        <v>12</v>
      </c>
      <c r="K12">
        <v>12</v>
      </c>
      <c r="L12">
        <v>12</v>
      </c>
      <c r="M12">
        <v>12</v>
      </c>
      <c r="N12">
        <v>12</v>
      </c>
      <c r="O12">
        <v>12</v>
      </c>
      <c r="P12">
        <v>12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>
        <v>12</v>
      </c>
      <c r="AC12">
        <v>12</v>
      </c>
      <c r="AD12">
        <v>12</v>
      </c>
      <c r="AE12">
        <v>12</v>
      </c>
      <c r="AF12">
        <v>12</v>
      </c>
      <c r="AG12">
        <v>12</v>
      </c>
      <c r="AH12">
        <v>12</v>
      </c>
      <c r="AI12">
        <v>12</v>
      </c>
      <c r="AJ12">
        <v>12</v>
      </c>
      <c r="AK12">
        <v>12</v>
      </c>
      <c r="AL12">
        <v>12</v>
      </c>
      <c r="AM12">
        <v>12</v>
      </c>
      <c r="AN12">
        <v>12</v>
      </c>
      <c r="AO12">
        <v>12</v>
      </c>
      <c r="AP12">
        <v>12</v>
      </c>
      <c r="AQ12">
        <v>12</v>
      </c>
      <c r="AR12">
        <v>12</v>
      </c>
      <c r="AS12">
        <v>12</v>
      </c>
      <c r="AT12">
        <v>12</v>
      </c>
      <c r="AU12">
        <v>12</v>
      </c>
      <c r="AV12">
        <v>12</v>
      </c>
      <c r="AW12">
        <v>12</v>
      </c>
      <c r="AX12">
        <v>12</v>
      </c>
      <c r="AY12">
        <v>12</v>
      </c>
      <c r="AZ12">
        <v>12</v>
      </c>
      <c r="BA12">
        <v>12</v>
      </c>
      <c r="BB12">
        <v>12</v>
      </c>
      <c r="BC12">
        <v>12</v>
      </c>
      <c r="BD12">
        <v>12</v>
      </c>
      <c r="BE12">
        <v>12</v>
      </c>
      <c r="BF12">
        <v>12</v>
      </c>
      <c r="BG12">
        <v>12</v>
      </c>
      <c r="BH12">
        <v>12</v>
      </c>
      <c r="BI12">
        <v>12</v>
      </c>
      <c r="BJ12">
        <v>12</v>
      </c>
      <c r="BK12">
        <v>12</v>
      </c>
      <c r="BL12">
        <v>12</v>
      </c>
      <c r="BM12">
        <v>12</v>
      </c>
      <c r="BN12">
        <v>12</v>
      </c>
      <c r="BO12">
        <v>12</v>
      </c>
      <c r="BP12">
        <v>12</v>
      </c>
      <c r="BQ12">
        <v>12</v>
      </c>
      <c r="BR12">
        <v>12</v>
      </c>
      <c r="BS12">
        <v>12</v>
      </c>
      <c r="BT12">
        <v>12</v>
      </c>
      <c r="BU12">
        <v>12</v>
      </c>
      <c r="BV12">
        <v>12</v>
      </c>
      <c r="BW12">
        <v>12</v>
      </c>
      <c r="BX12">
        <v>12</v>
      </c>
      <c r="BY12">
        <v>12</v>
      </c>
      <c r="BZ12">
        <v>12</v>
      </c>
      <c r="CA12">
        <v>12</v>
      </c>
      <c r="CB12">
        <v>12</v>
      </c>
      <c r="CC12">
        <v>12</v>
      </c>
      <c r="CD12">
        <v>12</v>
      </c>
      <c r="CE12">
        <v>12</v>
      </c>
      <c r="CF12">
        <v>12</v>
      </c>
      <c r="CG12">
        <v>12</v>
      </c>
      <c r="CH12">
        <v>12</v>
      </c>
      <c r="CI12">
        <v>12</v>
      </c>
      <c r="CJ12">
        <v>12</v>
      </c>
      <c r="CK12">
        <v>12</v>
      </c>
      <c r="CL12">
        <v>12</v>
      </c>
      <c r="CM12">
        <v>12</v>
      </c>
      <c r="CN12">
        <v>12</v>
      </c>
      <c r="CO12">
        <v>12</v>
      </c>
      <c r="CP12">
        <v>12</v>
      </c>
      <c r="CQ12">
        <v>12</v>
      </c>
      <c r="CR12">
        <v>12</v>
      </c>
      <c r="CS12">
        <v>12</v>
      </c>
      <c r="CT12">
        <v>12</v>
      </c>
      <c r="CU12">
        <v>12</v>
      </c>
      <c r="CV12">
        <v>12</v>
      </c>
      <c r="CW12">
        <v>12</v>
      </c>
      <c r="CX12">
        <v>12</v>
      </c>
      <c r="CY12">
        <v>12</v>
      </c>
      <c r="CZ12">
        <v>12</v>
      </c>
    </row>
    <row r="13" spans="1:204" x14ac:dyDescent="0.25">
      <c r="A13">
        <f t="shared" si="0"/>
        <v>9</v>
      </c>
      <c r="B13">
        <f t="shared" si="1"/>
        <v>0</v>
      </c>
      <c r="C13">
        <f t="shared" si="2"/>
        <v>9</v>
      </c>
      <c r="D13" t="s">
        <v>22</v>
      </c>
      <c r="E13">
        <v>9</v>
      </c>
      <c r="F13">
        <v>9</v>
      </c>
      <c r="G13">
        <v>9</v>
      </c>
      <c r="H13">
        <v>9</v>
      </c>
      <c r="I13">
        <v>9</v>
      </c>
      <c r="J13">
        <v>9</v>
      </c>
      <c r="K13">
        <v>9</v>
      </c>
      <c r="L13">
        <v>9</v>
      </c>
      <c r="M13">
        <v>9</v>
      </c>
      <c r="N13">
        <v>9</v>
      </c>
      <c r="O13">
        <v>9</v>
      </c>
      <c r="P13">
        <v>9</v>
      </c>
      <c r="Q13">
        <v>9</v>
      </c>
      <c r="R13">
        <v>9</v>
      </c>
      <c r="S13">
        <v>9</v>
      </c>
      <c r="T13">
        <v>9</v>
      </c>
      <c r="U13">
        <v>9</v>
      </c>
      <c r="V13">
        <v>9</v>
      </c>
      <c r="W13">
        <v>9</v>
      </c>
      <c r="X13">
        <v>9</v>
      </c>
      <c r="Y13">
        <v>9</v>
      </c>
      <c r="Z13">
        <v>9</v>
      </c>
      <c r="AA13">
        <v>9</v>
      </c>
      <c r="AB13">
        <v>9</v>
      </c>
      <c r="AC13">
        <v>9</v>
      </c>
      <c r="AD13">
        <v>9</v>
      </c>
      <c r="AE13">
        <v>9</v>
      </c>
      <c r="AF13">
        <v>9</v>
      </c>
      <c r="AG13">
        <v>9</v>
      </c>
      <c r="AH13">
        <v>9</v>
      </c>
      <c r="AI13">
        <v>9</v>
      </c>
      <c r="AJ13">
        <v>9</v>
      </c>
      <c r="AK13">
        <v>9</v>
      </c>
      <c r="AL13">
        <v>9</v>
      </c>
      <c r="AM13">
        <v>9</v>
      </c>
      <c r="AN13">
        <v>9</v>
      </c>
      <c r="AO13">
        <v>9</v>
      </c>
      <c r="AP13">
        <v>9</v>
      </c>
      <c r="AQ13">
        <v>9</v>
      </c>
      <c r="AR13">
        <v>9</v>
      </c>
      <c r="AS13">
        <v>9</v>
      </c>
      <c r="AT13">
        <v>9</v>
      </c>
      <c r="AU13">
        <v>9</v>
      </c>
      <c r="AV13">
        <v>9</v>
      </c>
      <c r="AW13">
        <v>9</v>
      </c>
      <c r="AX13">
        <v>9</v>
      </c>
      <c r="AY13">
        <v>9</v>
      </c>
      <c r="AZ13">
        <v>9</v>
      </c>
      <c r="BA13">
        <v>9</v>
      </c>
      <c r="BB13">
        <v>9</v>
      </c>
      <c r="BC13">
        <v>9</v>
      </c>
      <c r="BD13">
        <v>9</v>
      </c>
      <c r="BE13">
        <v>9</v>
      </c>
      <c r="BF13">
        <v>9</v>
      </c>
      <c r="BG13">
        <v>9</v>
      </c>
      <c r="BH13">
        <v>9</v>
      </c>
      <c r="BI13">
        <v>9</v>
      </c>
      <c r="BJ13">
        <v>9</v>
      </c>
      <c r="BK13">
        <v>9</v>
      </c>
      <c r="BL13">
        <v>9</v>
      </c>
      <c r="BM13">
        <v>9</v>
      </c>
      <c r="BN13">
        <v>9</v>
      </c>
      <c r="BO13">
        <v>9</v>
      </c>
      <c r="BP13">
        <v>9</v>
      </c>
      <c r="BQ13">
        <v>9</v>
      </c>
      <c r="BR13">
        <v>9</v>
      </c>
      <c r="BS13">
        <v>9</v>
      </c>
      <c r="BT13">
        <v>9</v>
      </c>
      <c r="BU13">
        <v>9</v>
      </c>
      <c r="BV13">
        <v>9</v>
      </c>
      <c r="BW13">
        <v>9</v>
      </c>
      <c r="BX13">
        <v>9</v>
      </c>
      <c r="BY13">
        <v>9</v>
      </c>
      <c r="BZ13">
        <v>9</v>
      </c>
      <c r="CA13">
        <v>9</v>
      </c>
      <c r="CB13">
        <v>9</v>
      </c>
      <c r="CC13">
        <v>9</v>
      </c>
      <c r="CD13">
        <v>9</v>
      </c>
      <c r="CE13">
        <v>9</v>
      </c>
      <c r="CF13">
        <v>9</v>
      </c>
      <c r="CG13">
        <v>9</v>
      </c>
      <c r="CH13">
        <v>9</v>
      </c>
      <c r="CI13">
        <v>9</v>
      </c>
      <c r="CJ13">
        <v>9</v>
      </c>
      <c r="CK13">
        <v>9</v>
      </c>
      <c r="CL13">
        <v>9</v>
      </c>
      <c r="CM13">
        <v>9</v>
      </c>
      <c r="CN13">
        <v>9</v>
      </c>
      <c r="CO13">
        <v>9</v>
      </c>
      <c r="CP13">
        <v>9</v>
      </c>
      <c r="CQ13">
        <v>9</v>
      </c>
      <c r="CR13">
        <v>9</v>
      </c>
      <c r="CS13">
        <v>9</v>
      </c>
      <c r="CT13">
        <v>9</v>
      </c>
      <c r="CU13">
        <v>9</v>
      </c>
      <c r="CV13">
        <v>9</v>
      </c>
      <c r="CW13">
        <v>9</v>
      </c>
      <c r="CX13">
        <v>9</v>
      </c>
      <c r="CY13">
        <v>9</v>
      </c>
      <c r="CZ13">
        <v>9</v>
      </c>
    </row>
    <row r="14" spans="1:204" x14ac:dyDescent="0.25">
      <c r="A14">
        <f t="shared" si="0"/>
        <v>15</v>
      </c>
      <c r="B14">
        <f t="shared" si="1"/>
        <v>0</v>
      </c>
      <c r="C14">
        <f t="shared" si="2"/>
        <v>15</v>
      </c>
      <c r="D14" t="s">
        <v>23</v>
      </c>
      <c r="E14">
        <v>15</v>
      </c>
      <c r="F14">
        <v>15</v>
      </c>
      <c r="G14">
        <v>15</v>
      </c>
      <c r="H14">
        <v>15</v>
      </c>
      <c r="I14">
        <v>15</v>
      </c>
      <c r="J14">
        <v>15</v>
      </c>
      <c r="K14">
        <v>15</v>
      </c>
      <c r="L14">
        <v>15</v>
      </c>
      <c r="M14">
        <v>15</v>
      </c>
      <c r="N14">
        <v>15</v>
      </c>
      <c r="O14">
        <v>15</v>
      </c>
      <c r="P14">
        <v>15</v>
      </c>
      <c r="Q14">
        <v>15</v>
      </c>
      <c r="R14">
        <v>15</v>
      </c>
      <c r="S14">
        <v>15</v>
      </c>
      <c r="T14">
        <v>15</v>
      </c>
      <c r="U14">
        <v>15</v>
      </c>
      <c r="V14">
        <v>15</v>
      </c>
      <c r="W14">
        <v>15</v>
      </c>
      <c r="X14">
        <v>15</v>
      </c>
      <c r="Y14">
        <v>15</v>
      </c>
      <c r="Z14">
        <v>15</v>
      </c>
      <c r="AA14">
        <v>15</v>
      </c>
      <c r="AB14">
        <v>15</v>
      </c>
      <c r="AC14">
        <v>15</v>
      </c>
      <c r="AD14">
        <v>15</v>
      </c>
      <c r="AE14">
        <v>15</v>
      </c>
      <c r="AF14">
        <v>15</v>
      </c>
      <c r="AG14">
        <v>15</v>
      </c>
      <c r="AH14">
        <v>15</v>
      </c>
      <c r="AI14">
        <v>15</v>
      </c>
      <c r="AJ14">
        <v>15</v>
      </c>
      <c r="AK14">
        <v>15</v>
      </c>
      <c r="AL14">
        <v>15</v>
      </c>
      <c r="AM14">
        <v>15</v>
      </c>
      <c r="AN14">
        <v>15</v>
      </c>
      <c r="AO14">
        <v>15</v>
      </c>
      <c r="AP14">
        <v>15</v>
      </c>
      <c r="AQ14">
        <v>15</v>
      </c>
      <c r="AR14">
        <v>15</v>
      </c>
      <c r="AS14">
        <v>15</v>
      </c>
      <c r="AT14">
        <v>15</v>
      </c>
      <c r="AU14">
        <v>15</v>
      </c>
      <c r="AV14">
        <v>15</v>
      </c>
      <c r="AW14">
        <v>15</v>
      </c>
      <c r="AX14">
        <v>15</v>
      </c>
      <c r="AY14">
        <v>15</v>
      </c>
      <c r="AZ14">
        <v>15</v>
      </c>
      <c r="BA14">
        <v>15</v>
      </c>
      <c r="BB14">
        <v>15</v>
      </c>
      <c r="BC14">
        <v>15</v>
      </c>
      <c r="BD14">
        <v>15</v>
      </c>
      <c r="BE14">
        <v>15</v>
      </c>
      <c r="BF14">
        <v>15</v>
      </c>
      <c r="BG14">
        <v>15</v>
      </c>
      <c r="BH14">
        <v>15</v>
      </c>
      <c r="BI14">
        <v>15</v>
      </c>
      <c r="BJ14">
        <v>15</v>
      </c>
      <c r="BK14">
        <v>15</v>
      </c>
      <c r="BL14">
        <v>15</v>
      </c>
      <c r="BM14">
        <v>15</v>
      </c>
      <c r="BN14">
        <v>15</v>
      </c>
      <c r="BO14">
        <v>15</v>
      </c>
      <c r="BP14">
        <v>15</v>
      </c>
      <c r="BQ14">
        <v>15</v>
      </c>
      <c r="BR14">
        <v>15</v>
      </c>
      <c r="BS14">
        <v>15</v>
      </c>
      <c r="BT14">
        <v>15</v>
      </c>
      <c r="BU14">
        <v>15</v>
      </c>
      <c r="BV14">
        <v>15</v>
      </c>
      <c r="BW14">
        <v>15</v>
      </c>
      <c r="BX14">
        <v>15</v>
      </c>
      <c r="BY14">
        <v>15</v>
      </c>
      <c r="BZ14">
        <v>15</v>
      </c>
      <c r="CA14">
        <v>15</v>
      </c>
      <c r="CB14">
        <v>15</v>
      </c>
      <c r="CC14">
        <v>15</v>
      </c>
      <c r="CD14">
        <v>15</v>
      </c>
      <c r="CE14">
        <v>15</v>
      </c>
      <c r="CF14">
        <v>15</v>
      </c>
      <c r="CG14">
        <v>15</v>
      </c>
      <c r="CH14">
        <v>15</v>
      </c>
      <c r="CI14">
        <v>15</v>
      </c>
      <c r="CJ14">
        <v>15</v>
      </c>
      <c r="CK14">
        <v>15</v>
      </c>
      <c r="CL14">
        <v>15</v>
      </c>
      <c r="CM14">
        <v>15</v>
      </c>
      <c r="CN14">
        <v>15</v>
      </c>
      <c r="CO14">
        <v>15</v>
      </c>
      <c r="CP14">
        <v>15</v>
      </c>
      <c r="CQ14">
        <v>15</v>
      </c>
      <c r="CR14">
        <v>15</v>
      </c>
      <c r="CS14">
        <v>15</v>
      </c>
      <c r="CT14">
        <v>15</v>
      </c>
      <c r="CU14">
        <v>15</v>
      </c>
      <c r="CV14">
        <v>15</v>
      </c>
      <c r="CW14">
        <v>15</v>
      </c>
      <c r="CX14">
        <v>15</v>
      </c>
      <c r="CY14">
        <v>15</v>
      </c>
      <c r="CZ14">
        <v>15</v>
      </c>
    </row>
    <row r="15" spans="1:204" x14ac:dyDescent="0.25">
      <c r="A15">
        <f t="shared" si="0"/>
        <v>15</v>
      </c>
      <c r="B15">
        <f t="shared" si="1"/>
        <v>0</v>
      </c>
      <c r="C15">
        <f t="shared" si="2"/>
        <v>15</v>
      </c>
      <c r="D15" t="s">
        <v>24</v>
      </c>
      <c r="E15">
        <v>15</v>
      </c>
      <c r="F15">
        <v>15</v>
      </c>
      <c r="G15">
        <v>15</v>
      </c>
      <c r="H15">
        <v>15</v>
      </c>
      <c r="I15">
        <v>15</v>
      </c>
      <c r="J15">
        <v>15</v>
      </c>
      <c r="K15">
        <v>15</v>
      </c>
      <c r="L15">
        <v>15</v>
      </c>
      <c r="M15">
        <v>15</v>
      </c>
      <c r="N15">
        <v>15</v>
      </c>
      <c r="O15">
        <v>15</v>
      </c>
      <c r="P15">
        <v>15</v>
      </c>
      <c r="Q15">
        <v>15</v>
      </c>
      <c r="R15">
        <v>15</v>
      </c>
      <c r="S15">
        <v>15</v>
      </c>
      <c r="T15">
        <v>15</v>
      </c>
      <c r="U15">
        <v>15</v>
      </c>
      <c r="V15">
        <v>15</v>
      </c>
      <c r="W15">
        <v>15</v>
      </c>
      <c r="X15">
        <v>15</v>
      </c>
      <c r="Y15">
        <v>15</v>
      </c>
      <c r="Z15">
        <v>15</v>
      </c>
      <c r="AA15">
        <v>15</v>
      </c>
      <c r="AB15">
        <v>15</v>
      </c>
      <c r="AC15">
        <v>15</v>
      </c>
      <c r="AD15">
        <v>15</v>
      </c>
      <c r="AE15">
        <v>15</v>
      </c>
      <c r="AF15">
        <v>15</v>
      </c>
      <c r="AG15">
        <v>15</v>
      </c>
      <c r="AH15">
        <v>15</v>
      </c>
      <c r="AI15">
        <v>15</v>
      </c>
      <c r="AJ15">
        <v>15</v>
      </c>
      <c r="AK15">
        <v>15</v>
      </c>
      <c r="AL15">
        <v>15</v>
      </c>
      <c r="AM15">
        <v>15</v>
      </c>
      <c r="AN15">
        <v>15</v>
      </c>
      <c r="AO15">
        <v>15</v>
      </c>
      <c r="AP15">
        <v>15</v>
      </c>
      <c r="AQ15">
        <v>15</v>
      </c>
      <c r="AR15">
        <v>15</v>
      </c>
      <c r="AS15">
        <v>15</v>
      </c>
      <c r="AT15">
        <v>15</v>
      </c>
      <c r="AU15">
        <v>15</v>
      </c>
      <c r="AV15">
        <v>15</v>
      </c>
      <c r="AW15">
        <v>15</v>
      </c>
      <c r="AX15">
        <v>15</v>
      </c>
      <c r="AY15">
        <v>15</v>
      </c>
      <c r="AZ15">
        <v>15</v>
      </c>
      <c r="BA15">
        <v>15</v>
      </c>
      <c r="BB15">
        <v>15</v>
      </c>
      <c r="BC15">
        <v>15</v>
      </c>
      <c r="BD15">
        <v>15</v>
      </c>
      <c r="BE15">
        <v>15</v>
      </c>
      <c r="BF15">
        <v>15</v>
      </c>
      <c r="BG15">
        <v>15</v>
      </c>
      <c r="BH15">
        <v>15</v>
      </c>
      <c r="BI15">
        <v>15</v>
      </c>
      <c r="BJ15">
        <v>15</v>
      </c>
      <c r="BK15">
        <v>15</v>
      </c>
      <c r="BL15">
        <v>15</v>
      </c>
      <c r="BM15">
        <v>15</v>
      </c>
      <c r="BN15">
        <v>15</v>
      </c>
      <c r="BO15">
        <v>15</v>
      </c>
      <c r="BP15">
        <v>15</v>
      </c>
      <c r="BQ15">
        <v>15</v>
      </c>
      <c r="BR15">
        <v>15</v>
      </c>
      <c r="BS15">
        <v>15</v>
      </c>
      <c r="BT15">
        <v>15</v>
      </c>
      <c r="BU15">
        <v>15</v>
      </c>
      <c r="BV15">
        <v>15</v>
      </c>
      <c r="BW15">
        <v>15</v>
      </c>
      <c r="BX15">
        <v>15</v>
      </c>
      <c r="BY15">
        <v>15</v>
      </c>
      <c r="BZ15">
        <v>15</v>
      </c>
      <c r="CA15">
        <v>15</v>
      </c>
      <c r="CB15">
        <v>15</v>
      </c>
      <c r="CC15">
        <v>15</v>
      </c>
      <c r="CD15">
        <v>15</v>
      </c>
      <c r="CE15">
        <v>15</v>
      </c>
      <c r="CF15">
        <v>15</v>
      </c>
      <c r="CG15">
        <v>15</v>
      </c>
      <c r="CH15">
        <v>15</v>
      </c>
      <c r="CI15">
        <v>15</v>
      </c>
      <c r="CJ15">
        <v>15</v>
      </c>
      <c r="CK15">
        <v>15</v>
      </c>
      <c r="CL15">
        <v>15</v>
      </c>
      <c r="CM15">
        <v>15</v>
      </c>
      <c r="CN15">
        <v>15</v>
      </c>
      <c r="CO15">
        <v>15</v>
      </c>
      <c r="CP15">
        <v>15</v>
      </c>
      <c r="CQ15">
        <v>15</v>
      </c>
      <c r="CR15">
        <v>15</v>
      </c>
      <c r="CS15">
        <v>15</v>
      </c>
      <c r="CT15">
        <v>15</v>
      </c>
      <c r="CU15">
        <v>15</v>
      </c>
      <c r="CV15">
        <v>15</v>
      </c>
      <c r="CW15">
        <v>15</v>
      </c>
      <c r="CX15">
        <v>15</v>
      </c>
      <c r="CY15">
        <v>15</v>
      </c>
      <c r="CZ15">
        <v>15</v>
      </c>
    </row>
    <row r="16" spans="1:204" x14ac:dyDescent="0.25">
      <c r="A16">
        <f t="shared" si="0"/>
        <v>12</v>
      </c>
      <c r="B16">
        <f t="shared" si="1"/>
        <v>0</v>
      </c>
      <c r="C16">
        <f t="shared" si="2"/>
        <v>12</v>
      </c>
      <c r="D16" t="s">
        <v>25</v>
      </c>
      <c r="E16">
        <v>12</v>
      </c>
      <c r="F16">
        <v>12</v>
      </c>
      <c r="G16">
        <v>12</v>
      </c>
      <c r="H16">
        <v>12</v>
      </c>
      <c r="I16">
        <v>12</v>
      </c>
      <c r="J16">
        <v>12</v>
      </c>
      <c r="K16">
        <v>12</v>
      </c>
      <c r="L16">
        <v>12</v>
      </c>
      <c r="M16">
        <v>12</v>
      </c>
      <c r="N16">
        <v>12</v>
      </c>
      <c r="O16">
        <v>12</v>
      </c>
      <c r="P16">
        <v>12</v>
      </c>
      <c r="Q16">
        <v>12</v>
      </c>
      <c r="R16">
        <v>12</v>
      </c>
      <c r="S16">
        <v>12</v>
      </c>
      <c r="T16">
        <v>12</v>
      </c>
      <c r="U16">
        <v>12</v>
      </c>
      <c r="V16">
        <v>12</v>
      </c>
      <c r="W16">
        <v>12</v>
      </c>
      <c r="X16">
        <v>12</v>
      </c>
      <c r="Y16">
        <v>12</v>
      </c>
      <c r="Z16">
        <v>12</v>
      </c>
      <c r="AA16">
        <v>12</v>
      </c>
      <c r="AB16">
        <v>12</v>
      </c>
      <c r="AC16">
        <v>12</v>
      </c>
      <c r="AD16">
        <v>12</v>
      </c>
      <c r="AE16">
        <v>12</v>
      </c>
      <c r="AF16">
        <v>12</v>
      </c>
      <c r="AG16">
        <v>12</v>
      </c>
      <c r="AH16">
        <v>12</v>
      </c>
      <c r="AI16">
        <v>12</v>
      </c>
      <c r="AJ16">
        <v>12</v>
      </c>
      <c r="AK16">
        <v>12</v>
      </c>
      <c r="AL16">
        <v>12</v>
      </c>
      <c r="AM16">
        <v>12</v>
      </c>
      <c r="AN16">
        <v>12</v>
      </c>
      <c r="AO16">
        <v>12</v>
      </c>
      <c r="AP16">
        <v>12</v>
      </c>
      <c r="AQ16">
        <v>12</v>
      </c>
      <c r="AR16">
        <v>12</v>
      </c>
      <c r="AS16">
        <v>12</v>
      </c>
      <c r="AT16">
        <v>12</v>
      </c>
      <c r="AU16">
        <v>12</v>
      </c>
      <c r="AV16">
        <v>12</v>
      </c>
      <c r="AW16">
        <v>12</v>
      </c>
      <c r="AX16">
        <v>12</v>
      </c>
      <c r="AY16">
        <v>12</v>
      </c>
      <c r="AZ16">
        <v>12</v>
      </c>
      <c r="BA16">
        <v>12</v>
      </c>
      <c r="BB16">
        <v>12</v>
      </c>
      <c r="BC16">
        <v>12</v>
      </c>
      <c r="BD16">
        <v>12</v>
      </c>
      <c r="BE16">
        <v>12</v>
      </c>
      <c r="BF16">
        <v>12</v>
      </c>
      <c r="BG16">
        <v>12</v>
      </c>
      <c r="BH16">
        <v>12</v>
      </c>
      <c r="BI16">
        <v>12</v>
      </c>
      <c r="BJ16">
        <v>12</v>
      </c>
      <c r="BK16">
        <v>12</v>
      </c>
      <c r="BL16">
        <v>12</v>
      </c>
      <c r="BM16">
        <v>12</v>
      </c>
      <c r="BN16">
        <v>12</v>
      </c>
      <c r="BO16">
        <v>12</v>
      </c>
      <c r="BP16">
        <v>12</v>
      </c>
      <c r="BQ16">
        <v>12</v>
      </c>
      <c r="BR16">
        <v>12</v>
      </c>
      <c r="BS16">
        <v>12</v>
      </c>
      <c r="BT16">
        <v>12</v>
      </c>
      <c r="BU16">
        <v>12</v>
      </c>
      <c r="BV16">
        <v>12</v>
      </c>
      <c r="BW16">
        <v>12</v>
      </c>
      <c r="BX16">
        <v>12</v>
      </c>
      <c r="BY16">
        <v>12</v>
      </c>
      <c r="BZ16">
        <v>12</v>
      </c>
      <c r="CA16">
        <v>12</v>
      </c>
      <c r="CB16">
        <v>12</v>
      </c>
      <c r="CC16">
        <v>12</v>
      </c>
      <c r="CD16">
        <v>12</v>
      </c>
      <c r="CE16">
        <v>12</v>
      </c>
      <c r="CF16">
        <v>12</v>
      </c>
      <c r="CG16">
        <v>12</v>
      </c>
      <c r="CH16">
        <v>12</v>
      </c>
      <c r="CI16">
        <v>12</v>
      </c>
      <c r="CJ16">
        <v>12</v>
      </c>
      <c r="CK16">
        <v>12</v>
      </c>
      <c r="CL16">
        <v>12</v>
      </c>
      <c r="CM16">
        <v>12</v>
      </c>
      <c r="CN16">
        <v>12</v>
      </c>
      <c r="CO16">
        <v>12</v>
      </c>
      <c r="CP16">
        <v>12</v>
      </c>
      <c r="CQ16">
        <v>12</v>
      </c>
      <c r="CR16">
        <v>12</v>
      </c>
      <c r="CS16">
        <v>12</v>
      </c>
      <c r="CT16">
        <v>12</v>
      </c>
      <c r="CU16">
        <v>12</v>
      </c>
      <c r="CV16">
        <v>12</v>
      </c>
      <c r="CW16">
        <v>12</v>
      </c>
      <c r="CX16">
        <v>12</v>
      </c>
      <c r="CY16">
        <v>12</v>
      </c>
      <c r="CZ16">
        <v>12</v>
      </c>
    </row>
    <row r="17" spans="1:104" x14ac:dyDescent="0.25">
      <c r="A17">
        <f t="shared" si="0"/>
        <v>13</v>
      </c>
      <c r="B17">
        <f t="shared" si="1"/>
        <v>0</v>
      </c>
      <c r="C17">
        <f t="shared" si="2"/>
        <v>13</v>
      </c>
      <c r="D17" t="s">
        <v>26</v>
      </c>
      <c r="E17">
        <v>13</v>
      </c>
      <c r="F17">
        <v>13</v>
      </c>
      <c r="G17">
        <v>13</v>
      </c>
      <c r="H17">
        <v>13</v>
      </c>
      <c r="I17">
        <v>13</v>
      </c>
      <c r="J17">
        <v>13</v>
      </c>
      <c r="K17">
        <v>13</v>
      </c>
      <c r="L17">
        <v>13</v>
      </c>
      <c r="M17">
        <v>13</v>
      </c>
      <c r="N17">
        <v>13</v>
      </c>
      <c r="O17">
        <v>13</v>
      </c>
      <c r="P17">
        <v>13</v>
      </c>
      <c r="Q17">
        <v>13</v>
      </c>
      <c r="R17">
        <v>13</v>
      </c>
      <c r="S17">
        <v>13</v>
      </c>
      <c r="T17">
        <v>13</v>
      </c>
      <c r="U17">
        <v>13</v>
      </c>
      <c r="V17">
        <v>13</v>
      </c>
      <c r="W17">
        <v>13</v>
      </c>
      <c r="X17">
        <v>13</v>
      </c>
      <c r="Y17">
        <v>13</v>
      </c>
      <c r="Z17">
        <v>13</v>
      </c>
      <c r="AA17">
        <v>13</v>
      </c>
      <c r="AB17">
        <v>13</v>
      </c>
      <c r="AC17">
        <v>13</v>
      </c>
      <c r="AD17">
        <v>13</v>
      </c>
      <c r="AE17">
        <v>13</v>
      </c>
      <c r="AF17">
        <v>13</v>
      </c>
      <c r="AG17">
        <v>13</v>
      </c>
      <c r="AH17">
        <v>13</v>
      </c>
      <c r="AI17">
        <v>13</v>
      </c>
      <c r="AJ17">
        <v>13</v>
      </c>
      <c r="AK17">
        <v>13</v>
      </c>
      <c r="AL17">
        <v>13</v>
      </c>
      <c r="AM17">
        <v>13</v>
      </c>
      <c r="AN17">
        <v>13</v>
      </c>
      <c r="AO17">
        <v>13</v>
      </c>
      <c r="AP17">
        <v>13</v>
      </c>
      <c r="AQ17">
        <v>13</v>
      </c>
      <c r="AR17">
        <v>13</v>
      </c>
      <c r="AS17">
        <v>13</v>
      </c>
      <c r="AT17">
        <v>13</v>
      </c>
      <c r="AU17">
        <v>13</v>
      </c>
      <c r="AV17">
        <v>13</v>
      </c>
      <c r="AW17">
        <v>13</v>
      </c>
      <c r="AX17">
        <v>13</v>
      </c>
      <c r="AY17">
        <v>13</v>
      </c>
      <c r="AZ17">
        <v>13</v>
      </c>
      <c r="BA17">
        <v>13</v>
      </c>
      <c r="BB17">
        <v>13</v>
      </c>
      <c r="BC17">
        <v>13</v>
      </c>
      <c r="BD17">
        <v>13</v>
      </c>
      <c r="BE17">
        <v>13</v>
      </c>
      <c r="BF17">
        <v>13</v>
      </c>
      <c r="BG17">
        <v>13</v>
      </c>
      <c r="BH17">
        <v>13</v>
      </c>
      <c r="BI17">
        <v>13</v>
      </c>
      <c r="BJ17">
        <v>13</v>
      </c>
      <c r="BK17">
        <v>13</v>
      </c>
      <c r="BL17">
        <v>13</v>
      </c>
      <c r="BM17">
        <v>13</v>
      </c>
      <c r="BN17">
        <v>13</v>
      </c>
      <c r="BO17">
        <v>13</v>
      </c>
      <c r="BP17">
        <v>13</v>
      </c>
      <c r="BQ17">
        <v>13</v>
      </c>
      <c r="BR17">
        <v>13</v>
      </c>
      <c r="BS17">
        <v>13</v>
      </c>
      <c r="BT17">
        <v>13</v>
      </c>
      <c r="BU17">
        <v>13</v>
      </c>
      <c r="BV17">
        <v>13</v>
      </c>
      <c r="BW17">
        <v>13</v>
      </c>
      <c r="BX17">
        <v>13</v>
      </c>
      <c r="BY17">
        <v>13</v>
      </c>
      <c r="BZ17">
        <v>13</v>
      </c>
      <c r="CA17">
        <v>13</v>
      </c>
      <c r="CB17">
        <v>13</v>
      </c>
      <c r="CC17">
        <v>13</v>
      </c>
      <c r="CD17">
        <v>13</v>
      </c>
      <c r="CE17">
        <v>13</v>
      </c>
      <c r="CF17">
        <v>13</v>
      </c>
      <c r="CG17">
        <v>13</v>
      </c>
      <c r="CH17">
        <v>13</v>
      </c>
      <c r="CI17">
        <v>13</v>
      </c>
      <c r="CJ17">
        <v>13</v>
      </c>
      <c r="CK17">
        <v>13</v>
      </c>
      <c r="CL17">
        <v>13</v>
      </c>
      <c r="CM17">
        <v>13</v>
      </c>
      <c r="CN17">
        <v>13</v>
      </c>
      <c r="CO17">
        <v>13</v>
      </c>
      <c r="CP17">
        <v>13</v>
      </c>
      <c r="CQ17">
        <v>13</v>
      </c>
      <c r="CR17">
        <v>13</v>
      </c>
      <c r="CS17">
        <v>13</v>
      </c>
      <c r="CT17">
        <v>13</v>
      </c>
      <c r="CU17">
        <v>13</v>
      </c>
      <c r="CV17">
        <v>13</v>
      </c>
      <c r="CW17">
        <v>13</v>
      </c>
      <c r="CX17">
        <v>13</v>
      </c>
      <c r="CY17">
        <v>13</v>
      </c>
      <c r="CZ17">
        <v>13</v>
      </c>
    </row>
    <row r="18" spans="1:104" x14ac:dyDescent="0.25">
      <c r="A18">
        <f t="shared" si="0"/>
        <v>6</v>
      </c>
      <c r="B18">
        <f t="shared" si="1"/>
        <v>0</v>
      </c>
      <c r="C18">
        <f t="shared" si="2"/>
        <v>6</v>
      </c>
      <c r="D18" t="s">
        <v>27</v>
      </c>
      <c r="E18">
        <v>6</v>
      </c>
      <c r="F18">
        <v>6</v>
      </c>
      <c r="G18">
        <v>6</v>
      </c>
      <c r="H18">
        <v>6</v>
      </c>
      <c r="I18">
        <v>6</v>
      </c>
      <c r="J18">
        <v>6</v>
      </c>
      <c r="K18">
        <v>6</v>
      </c>
      <c r="L18">
        <v>6</v>
      </c>
      <c r="M18">
        <v>6</v>
      </c>
      <c r="N18">
        <v>6</v>
      </c>
      <c r="O18">
        <v>6</v>
      </c>
      <c r="P18">
        <v>6</v>
      </c>
      <c r="Q18">
        <v>6</v>
      </c>
      <c r="R18">
        <v>6</v>
      </c>
      <c r="S18">
        <v>6</v>
      </c>
      <c r="T18">
        <v>6</v>
      </c>
      <c r="U18">
        <v>6</v>
      </c>
      <c r="V18">
        <v>6</v>
      </c>
      <c r="W18">
        <v>6</v>
      </c>
      <c r="X18">
        <v>6</v>
      </c>
      <c r="Y18">
        <v>6</v>
      </c>
      <c r="Z18">
        <v>6</v>
      </c>
      <c r="AA18">
        <v>6</v>
      </c>
      <c r="AB18">
        <v>6</v>
      </c>
      <c r="AC18">
        <v>6</v>
      </c>
      <c r="AD18">
        <v>6</v>
      </c>
      <c r="AE18">
        <v>6</v>
      </c>
      <c r="AF18">
        <v>6</v>
      </c>
      <c r="AG18">
        <v>6</v>
      </c>
      <c r="AH18">
        <v>6</v>
      </c>
      <c r="AI18">
        <v>6</v>
      </c>
      <c r="AJ18">
        <v>6</v>
      </c>
      <c r="AK18">
        <v>6</v>
      </c>
      <c r="AL18">
        <v>6</v>
      </c>
      <c r="AM18">
        <v>6</v>
      </c>
      <c r="AN18">
        <v>6</v>
      </c>
      <c r="AO18">
        <v>6</v>
      </c>
      <c r="AP18">
        <v>6</v>
      </c>
      <c r="AQ18">
        <v>6</v>
      </c>
      <c r="AR18">
        <v>6</v>
      </c>
      <c r="AS18">
        <v>6</v>
      </c>
      <c r="AT18">
        <v>6</v>
      </c>
      <c r="AU18">
        <v>6</v>
      </c>
      <c r="AV18">
        <v>6</v>
      </c>
      <c r="AW18">
        <v>6</v>
      </c>
      <c r="AX18">
        <v>6</v>
      </c>
      <c r="AY18">
        <v>6</v>
      </c>
      <c r="AZ18">
        <v>6</v>
      </c>
      <c r="BA18">
        <v>6</v>
      </c>
      <c r="BB18">
        <v>6</v>
      </c>
      <c r="BC18">
        <v>6</v>
      </c>
      <c r="BD18">
        <v>6</v>
      </c>
      <c r="BE18">
        <v>6</v>
      </c>
      <c r="BF18">
        <v>6</v>
      </c>
      <c r="BG18">
        <v>6</v>
      </c>
      <c r="BH18">
        <v>6</v>
      </c>
      <c r="BI18">
        <v>6</v>
      </c>
      <c r="BJ18">
        <v>6</v>
      </c>
      <c r="BK18">
        <v>6</v>
      </c>
      <c r="BL18">
        <v>6</v>
      </c>
      <c r="BM18">
        <v>6</v>
      </c>
      <c r="BN18">
        <v>6</v>
      </c>
      <c r="BO18">
        <v>6</v>
      </c>
      <c r="BP18">
        <v>6</v>
      </c>
      <c r="BQ18">
        <v>6</v>
      </c>
      <c r="BR18">
        <v>6</v>
      </c>
      <c r="BS18">
        <v>6</v>
      </c>
      <c r="BT18">
        <v>6</v>
      </c>
      <c r="BU18">
        <v>6</v>
      </c>
      <c r="BV18">
        <v>6</v>
      </c>
      <c r="BW18">
        <v>6</v>
      </c>
      <c r="BX18">
        <v>6</v>
      </c>
      <c r="BY18">
        <v>6</v>
      </c>
      <c r="BZ18">
        <v>6</v>
      </c>
      <c r="CA18">
        <v>6</v>
      </c>
      <c r="CB18">
        <v>6</v>
      </c>
      <c r="CC18">
        <v>6</v>
      </c>
      <c r="CD18">
        <v>6</v>
      </c>
      <c r="CE18">
        <v>6</v>
      </c>
      <c r="CF18">
        <v>6</v>
      </c>
      <c r="CG18">
        <v>6</v>
      </c>
      <c r="CH18">
        <v>6</v>
      </c>
      <c r="CI18">
        <v>6</v>
      </c>
      <c r="CJ18">
        <v>6</v>
      </c>
      <c r="CK18">
        <v>6</v>
      </c>
      <c r="CL18">
        <v>6</v>
      </c>
      <c r="CM18">
        <v>6</v>
      </c>
      <c r="CN18">
        <v>6</v>
      </c>
      <c r="CO18">
        <v>6</v>
      </c>
      <c r="CP18">
        <v>6</v>
      </c>
      <c r="CQ18">
        <v>6</v>
      </c>
      <c r="CR18">
        <v>6</v>
      </c>
      <c r="CS18">
        <v>6</v>
      </c>
      <c r="CT18">
        <v>6</v>
      </c>
      <c r="CU18">
        <v>6</v>
      </c>
      <c r="CV18">
        <v>6</v>
      </c>
      <c r="CW18">
        <v>6</v>
      </c>
      <c r="CX18">
        <v>6</v>
      </c>
      <c r="CY18">
        <v>6</v>
      </c>
      <c r="CZ18">
        <v>6</v>
      </c>
    </row>
    <row r="19" spans="1:104" x14ac:dyDescent="0.25">
      <c r="A19">
        <f t="shared" si="0"/>
        <v>10</v>
      </c>
      <c r="B19">
        <f t="shared" si="1"/>
        <v>0</v>
      </c>
      <c r="C19">
        <f t="shared" si="2"/>
        <v>10</v>
      </c>
      <c r="D19" t="s">
        <v>28</v>
      </c>
      <c r="E19">
        <v>10</v>
      </c>
      <c r="F19">
        <v>10</v>
      </c>
      <c r="G19">
        <v>10</v>
      </c>
      <c r="H19">
        <v>10</v>
      </c>
      <c r="I19">
        <v>10</v>
      </c>
      <c r="J19">
        <v>10</v>
      </c>
      <c r="K19">
        <v>10</v>
      </c>
      <c r="L19">
        <v>10</v>
      </c>
      <c r="M19">
        <v>10</v>
      </c>
      <c r="N19">
        <v>10</v>
      </c>
      <c r="O19">
        <v>10</v>
      </c>
      <c r="P19">
        <v>10</v>
      </c>
      <c r="Q19">
        <v>10</v>
      </c>
      <c r="R19">
        <v>10</v>
      </c>
      <c r="S19">
        <v>10</v>
      </c>
      <c r="T19">
        <v>10</v>
      </c>
      <c r="U19">
        <v>10</v>
      </c>
      <c r="V19">
        <v>10</v>
      </c>
      <c r="W19">
        <v>10</v>
      </c>
      <c r="X19">
        <v>10</v>
      </c>
      <c r="Y19">
        <v>10</v>
      </c>
      <c r="Z19">
        <v>10</v>
      </c>
      <c r="AA19">
        <v>10</v>
      </c>
      <c r="AB19">
        <v>10</v>
      </c>
      <c r="AC19">
        <v>10</v>
      </c>
      <c r="AD19">
        <v>10</v>
      </c>
      <c r="AE19">
        <v>10</v>
      </c>
      <c r="AF19">
        <v>10</v>
      </c>
      <c r="AG19">
        <v>10</v>
      </c>
      <c r="AH19">
        <v>10</v>
      </c>
      <c r="AI19">
        <v>10</v>
      </c>
      <c r="AJ19">
        <v>10</v>
      </c>
      <c r="AK19">
        <v>10</v>
      </c>
      <c r="AL19">
        <v>10</v>
      </c>
      <c r="AM19">
        <v>10</v>
      </c>
      <c r="AN19">
        <v>10</v>
      </c>
      <c r="AO19">
        <v>10</v>
      </c>
      <c r="AP19">
        <v>10</v>
      </c>
      <c r="AQ19">
        <v>10</v>
      </c>
      <c r="AR19">
        <v>10</v>
      </c>
      <c r="AS19">
        <v>10</v>
      </c>
      <c r="AT19">
        <v>10</v>
      </c>
      <c r="AU19">
        <v>10</v>
      </c>
      <c r="AV19">
        <v>10</v>
      </c>
      <c r="AW19">
        <v>10</v>
      </c>
      <c r="AX19">
        <v>10</v>
      </c>
      <c r="AY19">
        <v>10</v>
      </c>
      <c r="AZ19">
        <v>10</v>
      </c>
      <c r="BA19">
        <v>10</v>
      </c>
      <c r="BB19">
        <v>10</v>
      </c>
      <c r="BC19">
        <v>10</v>
      </c>
      <c r="BD19">
        <v>10</v>
      </c>
      <c r="BE19">
        <v>10</v>
      </c>
      <c r="BF19">
        <v>10</v>
      </c>
      <c r="BG19">
        <v>10</v>
      </c>
      <c r="BH19">
        <v>10</v>
      </c>
      <c r="BI19">
        <v>10</v>
      </c>
      <c r="BJ19">
        <v>10</v>
      </c>
      <c r="BK19">
        <v>10</v>
      </c>
      <c r="BL19">
        <v>10</v>
      </c>
      <c r="BM19">
        <v>10</v>
      </c>
      <c r="BN19">
        <v>10</v>
      </c>
      <c r="BO19">
        <v>10</v>
      </c>
      <c r="BP19">
        <v>10</v>
      </c>
      <c r="BQ19">
        <v>10</v>
      </c>
      <c r="BR19">
        <v>10</v>
      </c>
      <c r="BS19">
        <v>10</v>
      </c>
      <c r="BT19">
        <v>10</v>
      </c>
      <c r="BU19">
        <v>10</v>
      </c>
      <c r="BV19">
        <v>10</v>
      </c>
      <c r="BW19">
        <v>10</v>
      </c>
      <c r="BX19">
        <v>10</v>
      </c>
      <c r="BY19">
        <v>10</v>
      </c>
      <c r="BZ19">
        <v>10</v>
      </c>
      <c r="CA19">
        <v>10</v>
      </c>
      <c r="CB19">
        <v>10</v>
      </c>
      <c r="CC19">
        <v>10</v>
      </c>
      <c r="CD19">
        <v>10</v>
      </c>
      <c r="CE19">
        <v>10</v>
      </c>
      <c r="CF19">
        <v>10</v>
      </c>
      <c r="CG19">
        <v>10</v>
      </c>
      <c r="CH19">
        <v>10</v>
      </c>
      <c r="CI19">
        <v>10</v>
      </c>
      <c r="CJ19">
        <v>10</v>
      </c>
      <c r="CK19">
        <v>10</v>
      </c>
      <c r="CL19">
        <v>10</v>
      </c>
      <c r="CM19">
        <v>10</v>
      </c>
      <c r="CN19">
        <v>10</v>
      </c>
      <c r="CO19">
        <v>10</v>
      </c>
      <c r="CP19">
        <v>10</v>
      </c>
      <c r="CQ19">
        <v>10</v>
      </c>
      <c r="CR19">
        <v>10</v>
      </c>
      <c r="CS19">
        <v>10</v>
      </c>
      <c r="CT19">
        <v>10</v>
      </c>
      <c r="CU19">
        <v>10</v>
      </c>
      <c r="CV19">
        <v>10</v>
      </c>
      <c r="CW19">
        <v>10</v>
      </c>
      <c r="CX19">
        <v>10</v>
      </c>
      <c r="CY19">
        <v>10</v>
      </c>
      <c r="CZ19">
        <v>10</v>
      </c>
    </row>
    <row r="20" spans="1:104" x14ac:dyDescent="0.25">
      <c r="A20">
        <f>AVERAGE(E20:CZ20)</f>
        <v>7</v>
      </c>
      <c r="B20">
        <f>_xlfn.STDEV.P(E20:CZ20)</f>
        <v>0</v>
      </c>
      <c r="C20">
        <f>MEDIAN(E20:CZ20)</f>
        <v>7</v>
      </c>
      <c r="D20" t="s">
        <v>29</v>
      </c>
      <c r="E20">
        <v>7</v>
      </c>
      <c r="F20">
        <v>7</v>
      </c>
      <c r="G20">
        <v>7</v>
      </c>
      <c r="H20">
        <v>7</v>
      </c>
      <c r="I20">
        <v>7</v>
      </c>
      <c r="J20">
        <v>7</v>
      </c>
      <c r="K20">
        <v>7</v>
      </c>
      <c r="L20">
        <v>7</v>
      </c>
      <c r="M20">
        <v>7</v>
      </c>
      <c r="N20">
        <v>7</v>
      </c>
      <c r="O20">
        <v>7</v>
      </c>
      <c r="P20">
        <v>7</v>
      </c>
      <c r="Q20">
        <v>7</v>
      </c>
      <c r="R20">
        <v>7</v>
      </c>
      <c r="S20">
        <v>7</v>
      </c>
      <c r="T20">
        <v>7</v>
      </c>
      <c r="U20">
        <v>7</v>
      </c>
      <c r="V20">
        <v>7</v>
      </c>
      <c r="W20">
        <v>7</v>
      </c>
      <c r="X20">
        <v>7</v>
      </c>
      <c r="Y20">
        <v>7</v>
      </c>
      <c r="Z20">
        <v>7</v>
      </c>
      <c r="AA20">
        <v>7</v>
      </c>
      <c r="AB20">
        <v>7</v>
      </c>
      <c r="AC20">
        <v>7</v>
      </c>
      <c r="AD20">
        <v>7</v>
      </c>
      <c r="AE20">
        <v>7</v>
      </c>
      <c r="AF20">
        <v>7</v>
      </c>
      <c r="AG20">
        <v>7</v>
      </c>
      <c r="AH20">
        <v>7</v>
      </c>
      <c r="AI20">
        <v>7</v>
      </c>
      <c r="AJ20">
        <v>7</v>
      </c>
      <c r="AK20">
        <v>7</v>
      </c>
      <c r="AL20">
        <v>7</v>
      </c>
      <c r="AM20">
        <v>7</v>
      </c>
      <c r="AN20">
        <v>7</v>
      </c>
      <c r="AO20">
        <v>7</v>
      </c>
      <c r="AP20">
        <v>7</v>
      </c>
      <c r="AQ20">
        <v>7</v>
      </c>
      <c r="AR20">
        <v>7</v>
      </c>
      <c r="AS20">
        <v>7</v>
      </c>
      <c r="AT20">
        <v>7</v>
      </c>
      <c r="AU20">
        <v>7</v>
      </c>
      <c r="AV20">
        <v>7</v>
      </c>
      <c r="AW20">
        <v>7</v>
      </c>
      <c r="AX20">
        <v>7</v>
      </c>
      <c r="AY20">
        <v>7</v>
      </c>
      <c r="AZ20">
        <v>7</v>
      </c>
      <c r="BA20">
        <v>7</v>
      </c>
      <c r="BB20">
        <v>7</v>
      </c>
      <c r="BC20">
        <v>7</v>
      </c>
      <c r="BD20">
        <v>7</v>
      </c>
      <c r="BE20">
        <v>7</v>
      </c>
      <c r="BF20">
        <v>7</v>
      </c>
      <c r="BG20">
        <v>7</v>
      </c>
      <c r="BH20">
        <v>7</v>
      </c>
      <c r="BI20">
        <v>7</v>
      </c>
      <c r="BJ20">
        <v>7</v>
      </c>
      <c r="BK20">
        <v>7</v>
      </c>
      <c r="BL20">
        <v>7</v>
      </c>
      <c r="BM20">
        <v>7</v>
      </c>
      <c r="BN20">
        <v>7</v>
      </c>
      <c r="BO20">
        <v>7</v>
      </c>
      <c r="BP20">
        <v>7</v>
      </c>
      <c r="BQ20">
        <v>7</v>
      </c>
      <c r="BR20">
        <v>7</v>
      </c>
      <c r="BS20">
        <v>7</v>
      </c>
      <c r="BT20">
        <v>7</v>
      </c>
      <c r="BU20">
        <v>7</v>
      </c>
      <c r="BV20">
        <v>7</v>
      </c>
      <c r="BW20">
        <v>7</v>
      </c>
      <c r="BX20">
        <v>7</v>
      </c>
      <c r="BY20">
        <v>7</v>
      </c>
      <c r="BZ20">
        <v>7</v>
      </c>
      <c r="CA20">
        <v>7</v>
      </c>
      <c r="CB20">
        <v>7</v>
      </c>
      <c r="CC20">
        <v>7</v>
      </c>
      <c r="CD20">
        <v>7</v>
      </c>
      <c r="CE20">
        <v>7</v>
      </c>
      <c r="CF20">
        <v>7</v>
      </c>
      <c r="CG20">
        <v>7</v>
      </c>
      <c r="CH20">
        <v>7</v>
      </c>
      <c r="CI20">
        <v>7</v>
      </c>
      <c r="CJ20">
        <v>7</v>
      </c>
      <c r="CK20">
        <v>7</v>
      </c>
      <c r="CL20">
        <v>7</v>
      </c>
      <c r="CM20">
        <v>7</v>
      </c>
      <c r="CN20">
        <v>7</v>
      </c>
      <c r="CO20">
        <v>7</v>
      </c>
      <c r="CP20">
        <v>7</v>
      </c>
      <c r="CQ20">
        <v>7</v>
      </c>
      <c r="CR20">
        <v>7</v>
      </c>
      <c r="CS20">
        <v>7</v>
      </c>
      <c r="CT20">
        <v>7</v>
      </c>
      <c r="CU20">
        <v>7</v>
      </c>
      <c r="CV20">
        <v>7</v>
      </c>
      <c r="CW20">
        <v>7</v>
      </c>
      <c r="CX20">
        <v>7</v>
      </c>
      <c r="CY20">
        <v>7</v>
      </c>
      <c r="CZ20">
        <v>7</v>
      </c>
    </row>
    <row r="23" spans="1:104" x14ac:dyDescent="0.25">
      <c r="A23">
        <f>SUM(A2:A20)</f>
        <v>371</v>
      </c>
      <c r="B23">
        <f>SUM(B2:B20)</f>
        <v>0</v>
      </c>
    </row>
    <row r="24" spans="1:104" x14ac:dyDescent="0.25">
      <c r="B24">
        <f>B23/A23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V24"/>
  <sheetViews>
    <sheetView workbookViewId="0"/>
  </sheetViews>
  <sheetFormatPr defaultRowHeight="15" x14ac:dyDescent="0.25"/>
  <cols>
    <col min="4" max="4" width="25.5703125" bestFit="1" customWidth="1"/>
  </cols>
  <sheetData>
    <row r="3" spans="1:204" x14ac:dyDescent="0.25">
      <c r="A3">
        <f t="shared" ref="A3:A19" si="0">AVERAGE(E3:CZ3)</f>
        <v>239945.16</v>
      </c>
      <c r="B3">
        <f t="shared" ref="B3:B19" si="1">_xlfn.STDEV.P(E3:CZ3)</f>
        <v>5252.2623634392057</v>
      </c>
      <c r="C3">
        <f t="shared" ref="C3:C19" si="2">MEDIAN(E3:CZ3)</f>
        <v>239554</v>
      </c>
      <c r="D3" t="s">
        <v>12</v>
      </c>
      <c r="E3">
        <v>236544</v>
      </c>
      <c r="F3">
        <v>234539</v>
      </c>
      <c r="G3">
        <v>246033</v>
      </c>
      <c r="H3">
        <v>233617</v>
      </c>
      <c r="I3">
        <v>247585</v>
      </c>
      <c r="J3">
        <v>238222</v>
      </c>
      <c r="K3">
        <v>237523</v>
      </c>
      <c r="L3">
        <v>238306</v>
      </c>
      <c r="M3">
        <v>245301</v>
      </c>
      <c r="N3">
        <v>246118</v>
      </c>
      <c r="O3">
        <v>245266</v>
      </c>
      <c r="P3">
        <v>237367</v>
      </c>
      <c r="Q3">
        <v>238515</v>
      </c>
      <c r="R3">
        <v>246643</v>
      </c>
      <c r="S3">
        <v>250922</v>
      </c>
      <c r="T3">
        <v>238833</v>
      </c>
      <c r="U3">
        <v>248332</v>
      </c>
      <c r="V3">
        <v>245727</v>
      </c>
      <c r="W3">
        <v>243957</v>
      </c>
      <c r="X3">
        <v>237047</v>
      </c>
      <c r="Y3">
        <v>246449</v>
      </c>
      <c r="Z3">
        <v>235189</v>
      </c>
      <c r="AA3">
        <v>244269</v>
      </c>
      <c r="AB3">
        <v>242484</v>
      </c>
      <c r="AC3">
        <v>246185</v>
      </c>
      <c r="AD3">
        <v>245941</v>
      </c>
      <c r="AE3">
        <v>237688</v>
      </c>
      <c r="AF3">
        <v>239816</v>
      </c>
      <c r="AG3">
        <v>240906</v>
      </c>
      <c r="AH3">
        <v>243722</v>
      </c>
      <c r="AI3">
        <v>236993</v>
      </c>
      <c r="AJ3">
        <v>236076</v>
      </c>
      <c r="AK3">
        <v>248083</v>
      </c>
      <c r="AL3">
        <v>233813</v>
      </c>
      <c r="AM3">
        <v>230756</v>
      </c>
      <c r="AN3">
        <v>237827</v>
      </c>
      <c r="AO3">
        <v>243474</v>
      </c>
      <c r="AP3">
        <v>246041</v>
      </c>
      <c r="AQ3">
        <v>232176</v>
      </c>
      <c r="AR3">
        <v>239597</v>
      </c>
      <c r="AS3">
        <v>241096</v>
      </c>
      <c r="AT3">
        <v>236776</v>
      </c>
      <c r="AU3">
        <v>239150</v>
      </c>
      <c r="AV3">
        <v>248432</v>
      </c>
      <c r="AW3">
        <v>235484</v>
      </c>
      <c r="AX3">
        <v>232342</v>
      </c>
      <c r="AY3">
        <v>240678</v>
      </c>
      <c r="AZ3">
        <v>244023</v>
      </c>
      <c r="BA3">
        <v>244021</v>
      </c>
      <c r="BB3">
        <v>245766</v>
      </c>
      <c r="BC3">
        <v>228200</v>
      </c>
      <c r="BD3">
        <v>241369</v>
      </c>
      <c r="BE3">
        <v>241633</v>
      </c>
      <c r="BF3">
        <v>235371</v>
      </c>
      <c r="BG3">
        <v>242990</v>
      </c>
      <c r="BH3">
        <v>236787</v>
      </c>
      <c r="BI3">
        <v>233349</v>
      </c>
      <c r="BJ3">
        <v>238595</v>
      </c>
      <c r="BK3">
        <v>234800</v>
      </c>
      <c r="BL3">
        <v>240170</v>
      </c>
      <c r="BM3">
        <v>244311</v>
      </c>
      <c r="BN3">
        <v>243620</v>
      </c>
      <c r="BO3">
        <v>242381</v>
      </c>
      <c r="BP3">
        <v>241652</v>
      </c>
      <c r="BQ3">
        <v>237814</v>
      </c>
      <c r="BR3">
        <v>235971</v>
      </c>
      <c r="BS3">
        <v>235906</v>
      </c>
      <c r="BT3">
        <v>232552</v>
      </c>
      <c r="BU3">
        <v>240432</v>
      </c>
      <c r="BV3">
        <v>235022</v>
      </c>
      <c r="BW3">
        <v>241548</v>
      </c>
      <c r="BX3">
        <v>244286</v>
      </c>
      <c r="BY3">
        <v>235474</v>
      </c>
      <c r="BZ3">
        <v>239319</v>
      </c>
      <c r="CA3">
        <v>239845</v>
      </c>
      <c r="CB3">
        <v>228301</v>
      </c>
      <c r="CC3">
        <v>247925</v>
      </c>
      <c r="CD3">
        <v>238122</v>
      </c>
      <c r="CE3">
        <v>238390</v>
      </c>
      <c r="CF3">
        <v>242175</v>
      </c>
      <c r="CG3">
        <v>225974</v>
      </c>
      <c r="CH3">
        <v>244268</v>
      </c>
      <c r="CI3">
        <v>248620</v>
      </c>
      <c r="CJ3">
        <v>232422</v>
      </c>
      <c r="CK3">
        <v>235828</v>
      </c>
      <c r="CL3">
        <v>246228</v>
      </c>
      <c r="CM3">
        <v>234220</v>
      </c>
      <c r="CN3">
        <v>234882</v>
      </c>
      <c r="CO3">
        <v>244054</v>
      </c>
      <c r="CP3">
        <v>235032</v>
      </c>
      <c r="CQ3">
        <v>248954</v>
      </c>
      <c r="CR3">
        <v>239332</v>
      </c>
      <c r="CS3">
        <v>234205</v>
      </c>
      <c r="CT3">
        <v>235419</v>
      </c>
      <c r="CU3">
        <v>234380</v>
      </c>
      <c r="CV3">
        <v>243005</v>
      </c>
      <c r="CW3">
        <v>237862</v>
      </c>
      <c r="CX3">
        <v>249114</v>
      </c>
      <c r="CY3">
        <v>241246</v>
      </c>
      <c r="CZ3">
        <v>239511</v>
      </c>
    </row>
    <row r="4" spans="1:204" x14ac:dyDescent="0.25">
      <c r="A4">
        <f t="shared" si="0"/>
        <v>184711.25</v>
      </c>
      <c r="B4">
        <f t="shared" si="1"/>
        <v>3639.3361190607279</v>
      </c>
      <c r="C4">
        <f t="shared" si="2"/>
        <v>184541</v>
      </c>
      <c r="D4" t="s">
        <v>13</v>
      </c>
      <c r="E4">
        <v>192988</v>
      </c>
      <c r="F4">
        <v>190221</v>
      </c>
      <c r="G4">
        <v>185328</v>
      </c>
      <c r="H4">
        <v>186515</v>
      </c>
      <c r="I4">
        <v>183276</v>
      </c>
      <c r="J4">
        <v>187246</v>
      </c>
      <c r="K4">
        <v>181826</v>
      </c>
      <c r="L4">
        <v>182063</v>
      </c>
      <c r="M4">
        <v>182832</v>
      </c>
      <c r="N4">
        <v>186890</v>
      </c>
      <c r="O4">
        <v>183973</v>
      </c>
      <c r="P4">
        <v>181204</v>
      </c>
      <c r="Q4">
        <v>185839</v>
      </c>
      <c r="R4">
        <v>189393</v>
      </c>
      <c r="S4">
        <v>190851</v>
      </c>
      <c r="T4">
        <v>182958</v>
      </c>
      <c r="U4">
        <v>186598</v>
      </c>
      <c r="V4">
        <v>188744</v>
      </c>
      <c r="W4">
        <v>184641</v>
      </c>
      <c r="X4">
        <v>190567</v>
      </c>
      <c r="Y4">
        <v>183539</v>
      </c>
      <c r="Z4">
        <v>182928</v>
      </c>
      <c r="AA4">
        <v>181282</v>
      </c>
      <c r="AB4">
        <v>186418</v>
      </c>
      <c r="AC4">
        <v>185369</v>
      </c>
      <c r="AD4">
        <v>180628</v>
      </c>
      <c r="AE4">
        <v>188522</v>
      </c>
      <c r="AF4">
        <v>190124</v>
      </c>
      <c r="AG4">
        <v>184236</v>
      </c>
      <c r="AH4">
        <v>188041</v>
      </c>
      <c r="AI4">
        <v>186930</v>
      </c>
      <c r="AJ4">
        <v>190331</v>
      </c>
      <c r="AK4">
        <v>186655</v>
      </c>
      <c r="AL4">
        <v>186924</v>
      </c>
      <c r="AM4">
        <v>186889</v>
      </c>
      <c r="AN4">
        <v>183520</v>
      </c>
      <c r="AO4">
        <v>182561</v>
      </c>
      <c r="AP4">
        <v>184546</v>
      </c>
      <c r="AQ4">
        <v>186079</v>
      </c>
      <c r="AR4">
        <v>190239</v>
      </c>
      <c r="AS4">
        <v>182558</v>
      </c>
      <c r="AT4">
        <v>181297</v>
      </c>
      <c r="AU4">
        <v>179725</v>
      </c>
      <c r="AV4">
        <v>182858</v>
      </c>
      <c r="AW4">
        <v>190186</v>
      </c>
      <c r="AX4">
        <v>182609</v>
      </c>
      <c r="AY4">
        <v>180893</v>
      </c>
      <c r="AZ4">
        <v>186858</v>
      </c>
      <c r="BA4">
        <v>185275</v>
      </c>
      <c r="BB4">
        <v>188138</v>
      </c>
      <c r="BC4">
        <v>180383</v>
      </c>
      <c r="BD4">
        <v>179022</v>
      </c>
      <c r="BE4">
        <v>182590</v>
      </c>
      <c r="BF4">
        <v>189210</v>
      </c>
      <c r="BG4">
        <v>189378</v>
      </c>
      <c r="BH4">
        <v>180139</v>
      </c>
      <c r="BI4">
        <v>183138</v>
      </c>
      <c r="BJ4">
        <v>179037</v>
      </c>
      <c r="BK4">
        <v>184536</v>
      </c>
      <c r="BL4">
        <v>183154</v>
      </c>
      <c r="BM4">
        <v>181804</v>
      </c>
      <c r="BN4">
        <v>183687</v>
      </c>
      <c r="BO4">
        <v>192091</v>
      </c>
      <c r="BP4">
        <v>183977</v>
      </c>
      <c r="BQ4">
        <v>187251</v>
      </c>
      <c r="BR4">
        <v>179116</v>
      </c>
      <c r="BS4">
        <v>192634</v>
      </c>
      <c r="BT4">
        <v>182447</v>
      </c>
      <c r="BU4">
        <v>184147</v>
      </c>
      <c r="BV4">
        <v>185089</v>
      </c>
      <c r="BW4">
        <v>186485</v>
      </c>
      <c r="BX4">
        <v>184241</v>
      </c>
      <c r="BY4">
        <v>180274</v>
      </c>
      <c r="BZ4">
        <v>178928</v>
      </c>
      <c r="CA4">
        <v>185021</v>
      </c>
      <c r="CB4">
        <v>185386</v>
      </c>
      <c r="CC4">
        <v>181159</v>
      </c>
      <c r="CD4">
        <v>185995</v>
      </c>
      <c r="CE4">
        <v>177736</v>
      </c>
      <c r="CF4">
        <v>191998</v>
      </c>
      <c r="CG4">
        <v>180141</v>
      </c>
      <c r="CH4">
        <v>178418</v>
      </c>
      <c r="CI4">
        <v>184784</v>
      </c>
      <c r="CJ4">
        <v>179991</v>
      </c>
      <c r="CK4">
        <v>180743</v>
      </c>
      <c r="CL4">
        <v>184676</v>
      </c>
      <c r="CM4">
        <v>181028</v>
      </c>
      <c r="CN4">
        <v>183614</v>
      </c>
      <c r="CO4">
        <v>186870</v>
      </c>
      <c r="CP4">
        <v>183793</v>
      </c>
      <c r="CQ4">
        <v>187177</v>
      </c>
      <c r="CR4">
        <v>185500</v>
      </c>
      <c r="CS4">
        <v>185759</v>
      </c>
      <c r="CT4">
        <v>180784</v>
      </c>
      <c r="CU4">
        <v>186500</v>
      </c>
      <c r="CV4">
        <v>179420</v>
      </c>
      <c r="CW4">
        <v>188355</v>
      </c>
      <c r="CX4">
        <v>184151</v>
      </c>
      <c r="CY4">
        <v>191058</v>
      </c>
      <c r="CZ4">
        <v>178199</v>
      </c>
      <c r="DA4">
        <v>194113</v>
      </c>
    </row>
    <row r="5" spans="1:204" x14ac:dyDescent="0.25">
      <c r="A5">
        <f t="shared" si="0"/>
        <v>5201.38</v>
      </c>
      <c r="B5">
        <f t="shared" si="1"/>
        <v>208.04969502501081</v>
      </c>
      <c r="C5">
        <f t="shared" si="2"/>
        <v>5231.5</v>
      </c>
      <c r="D5" t="s">
        <v>14</v>
      </c>
      <c r="E5">
        <v>4902</v>
      </c>
      <c r="F5">
        <v>5129</v>
      </c>
      <c r="G5">
        <v>5365</v>
      </c>
      <c r="H5">
        <v>5527</v>
      </c>
      <c r="I5">
        <v>5492</v>
      </c>
      <c r="J5">
        <v>5466</v>
      </c>
      <c r="K5">
        <v>5172</v>
      </c>
      <c r="L5">
        <v>5469</v>
      </c>
      <c r="M5">
        <v>5006</v>
      </c>
      <c r="N5">
        <v>5360</v>
      </c>
      <c r="O5">
        <v>5390</v>
      </c>
      <c r="P5">
        <v>5293</v>
      </c>
      <c r="Q5">
        <v>5286</v>
      </c>
      <c r="R5">
        <v>4932</v>
      </c>
      <c r="S5">
        <v>5309</v>
      </c>
      <c r="T5">
        <v>5233</v>
      </c>
      <c r="U5">
        <v>5432</v>
      </c>
      <c r="V5">
        <v>5194</v>
      </c>
      <c r="W5">
        <v>5340</v>
      </c>
      <c r="X5">
        <v>5230</v>
      </c>
      <c r="Y5">
        <v>5277</v>
      </c>
      <c r="Z5">
        <v>5203</v>
      </c>
      <c r="AA5">
        <v>5181</v>
      </c>
      <c r="AB5">
        <v>5549</v>
      </c>
      <c r="AC5">
        <v>4878</v>
      </c>
      <c r="AD5">
        <v>5142</v>
      </c>
      <c r="AE5">
        <v>5352</v>
      </c>
      <c r="AF5">
        <v>5382</v>
      </c>
      <c r="AG5">
        <v>4961</v>
      </c>
      <c r="AH5">
        <v>5295</v>
      </c>
      <c r="AI5">
        <v>5395</v>
      </c>
      <c r="AJ5">
        <v>4797</v>
      </c>
      <c r="AK5">
        <v>4950</v>
      </c>
      <c r="AL5">
        <v>5335</v>
      </c>
      <c r="AM5">
        <v>4940</v>
      </c>
      <c r="AN5">
        <v>5102</v>
      </c>
      <c r="AO5">
        <v>5261</v>
      </c>
      <c r="AP5">
        <v>5257</v>
      </c>
      <c r="AQ5">
        <v>5363</v>
      </c>
      <c r="AR5">
        <v>5135</v>
      </c>
      <c r="AS5">
        <v>5155</v>
      </c>
      <c r="AT5">
        <v>5017</v>
      </c>
      <c r="AU5">
        <v>5366</v>
      </c>
      <c r="AV5">
        <v>5178</v>
      </c>
      <c r="AW5">
        <v>5046</v>
      </c>
      <c r="AX5">
        <v>4821</v>
      </c>
      <c r="AY5">
        <v>5189</v>
      </c>
      <c r="AZ5">
        <v>5007</v>
      </c>
      <c r="BA5">
        <v>5284</v>
      </c>
      <c r="BB5">
        <v>5320</v>
      </c>
      <c r="BC5">
        <v>4902</v>
      </c>
      <c r="BD5">
        <v>4821</v>
      </c>
      <c r="BE5">
        <v>5106</v>
      </c>
      <c r="BF5">
        <v>5338</v>
      </c>
      <c r="BG5">
        <v>5077</v>
      </c>
      <c r="BH5">
        <v>5234</v>
      </c>
      <c r="BI5">
        <v>5020</v>
      </c>
      <c r="BJ5">
        <v>5151</v>
      </c>
      <c r="BK5">
        <v>5202</v>
      </c>
      <c r="BL5">
        <v>5413</v>
      </c>
      <c r="BM5">
        <v>5382</v>
      </c>
      <c r="BN5">
        <v>5356</v>
      </c>
      <c r="BO5">
        <v>5083</v>
      </c>
      <c r="BP5">
        <v>5419</v>
      </c>
      <c r="BQ5">
        <v>5408</v>
      </c>
      <c r="BR5">
        <v>5501</v>
      </c>
      <c r="BS5">
        <v>5338</v>
      </c>
      <c r="BT5">
        <v>5161</v>
      </c>
      <c r="BU5">
        <v>4721</v>
      </c>
      <c r="BV5">
        <v>5417</v>
      </c>
      <c r="BW5">
        <v>4957</v>
      </c>
      <c r="BX5">
        <v>5268</v>
      </c>
      <c r="BY5">
        <v>5359</v>
      </c>
      <c r="BZ5">
        <v>5434</v>
      </c>
      <c r="CA5">
        <v>5260</v>
      </c>
      <c r="CB5">
        <v>5469</v>
      </c>
      <c r="CC5">
        <v>5209</v>
      </c>
      <c r="CD5">
        <v>5172</v>
      </c>
      <c r="CE5">
        <v>4889</v>
      </c>
      <c r="CF5">
        <v>5280</v>
      </c>
      <c r="CG5">
        <v>5100</v>
      </c>
      <c r="CH5">
        <v>5227</v>
      </c>
      <c r="CI5">
        <v>4793</v>
      </c>
      <c r="CJ5">
        <v>5173</v>
      </c>
      <c r="CK5">
        <v>5363</v>
      </c>
      <c r="CL5">
        <v>5073</v>
      </c>
      <c r="CM5">
        <v>5391</v>
      </c>
      <c r="CN5">
        <v>5136</v>
      </c>
      <c r="CO5">
        <v>4958</v>
      </c>
      <c r="CP5">
        <v>5035</v>
      </c>
      <c r="CQ5">
        <v>5315</v>
      </c>
      <c r="CR5">
        <v>5333</v>
      </c>
      <c r="CS5">
        <v>5569</v>
      </c>
      <c r="CT5">
        <v>4874</v>
      </c>
      <c r="CU5">
        <v>4712</v>
      </c>
      <c r="CV5">
        <v>5301</v>
      </c>
      <c r="CW5">
        <v>4773</v>
      </c>
      <c r="CX5">
        <v>4951</v>
      </c>
      <c r="CY5">
        <v>5513</v>
      </c>
      <c r="CZ5">
        <v>5536</v>
      </c>
      <c r="DA5">
        <v>4812</v>
      </c>
      <c r="DB5">
        <v>4907</v>
      </c>
      <c r="DC5">
        <v>5155</v>
      </c>
      <c r="DD5">
        <v>4430</v>
      </c>
      <c r="DE5">
        <v>5168</v>
      </c>
      <c r="DF5">
        <v>5071</v>
      </c>
      <c r="DG5">
        <v>4738</v>
      </c>
      <c r="DH5">
        <v>5077</v>
      </c>
      <c r="DI5">
        <v>5091</v>
      </c>
      <c r="DJ5">
        <v>4988</v>
      </c>
      <c r="DK5">
        <v>5096</v>
      </c>
      <c r="DL5">
        <v>5147</v>
      </c>
      <c r="DM5">
        <v>5058</v>
      </c>
      <c r="DN5">
        <v>5144</v>
      </c>
      <c r="DO5">
        <v>5217</v>
      </c>
      <c r="DP5">
        <v>5224</v>
      </c>
      <c r="DQ5">
        <v>5315</v>
      </c>
      <c r="DR5">
        <v>4901</v>
      </c>
      <c r="DS5">
        <v>4863</v>
      </c>
      <c r="DT5">
        <v>5057</v>
      </c>
      <c r="DU5">
        <v>4974</v>
      </c>
      <c r="DV5">
        <v>5023</v>
      </c>
      <c r="DW5">
        <v>5357</v>
      </c>
      <c r="DX5">
        <v>5019</v>
      </c>
      <c r="DY5">
        <v>4937</v>
      </c>
      <c r="DZ5">
        <v>5207</v>
      </c>
      <c r="EA5">
        <v>5238</v>
      </c>
      <c r="EB5">
        <v>4945</v>
      </c>
      <c r="EC5">
        <v>4878</v>
      </c>
      <c r="ED5">
        <v>5148</v>
      </c>
      <c r="EE5">
        <v>5379</v>
      </c>
      <c r="EF5">
        <v>5103</v>
      </c>
      <c r="EG5">
        <v>5019</v>
      </c>
      <c r="EH5">
        <v>5217</v>
      </c>
      <c r="EI5">
        <v>5006</v>
      </c>
      <c r="EJ5">
        <v>5308</v>
      </c>
      <c r="EK5">
        <v>5174</v>
      </c>
      <c r="EL5">
        <v>5284</v>
      </c>
      <c r="EM5">
        <v>5009</v>
      </c>
      <c r="EN5">
        <v>5149</v>
      </c>
      <c r="EO5">
        <v>4889</v>
      </c>
      <c r="EP5">
        <v>5169</v>
      </c>
      <c r="EQ5">
        <v>4996</v>
      </c>
      <c r="ER5">
        <v>5278</v>
      </c>
      <c r="ES5">
        <v>5192</v>
      </c>
      <c r="ET5">
        <v>5322</v>
      </c>
      <c r="EU5">
        <v>4906</v>
      </c>
      <c r="EV5">
        <v>5274</v>
      </c>
      <c r="EW5">
        <v>4781</v>
      </c>
      <c r="EX5">
        <v>5015</v>
      </c>
      <c r="EY5">
        <v>4972</v>
      </c>
      <c r="EZ5">
        <v>5157</v>
      </c>
      <c r="FA5">
        <v>5145</v>
      </c>
      <c r="FB5">
        <v>5392</v>
      </c>
      <c r="FC5">
        <v>5173</v>
      </c>
      <c r="FD5">
        <v>4859</v>
      </c>
      <c r="FE5">
        <v>5503</v>
      </c>
      <c r="FF5">
        <v>5109</v>
      </c>
      <c r="FG5">
        <v>5172</v>
      </c>
      <c r="FH5">
        <v>5236</v>
      </c>
      <c r="FI5">
        <v>5214</v>
      </c>
      <c r="FJ5">
        <v>4960</v>
      </c>
      <c r="FK5">
        <v>5143</v>
      </c>
      <c r="FL5">
        <v>5196</v>
      </c>
      <c r="FM5">
        <v>5255</v>
      </c>
      <c r="FN5">
        <v>5143</v>
      </c>
      <c r="FO5">
        <v>5352</v>
      </c>
      <c r="FP5">
        <v>5139</v>
      </c>
      <c r="FQ5">
        <v>5047</v>
      </c>
      <c r="FR5">
        <v>5513</v>
      </c>
      <c r="FS5">
        <v>5115</v>
      </c>
      <c r="FT5">
        <v>4844</v>
      </c>
      <c r="FU5">
        <v>5206</v>
      </c>
      <c r="FV5">
        <v>4933</v>
      </c>
      <c r="FW5">
        <v>5098</v>
      </c>
      <c r="FX5">
        <v>5333</v>
      </c>
      <c r="FY5">
        <v>5129</v>
      </c>
      <c r="FZ5">
        <v>5195</v>
      </c>
      <c r="GA5">
        <v>5191</v>
      </c>
      <c r="GB5">
        <v>5242</v>
      </c>
      <c r="GC5">
        <v>4947</v>
      </c>
      <c r="GD5">
        <v>5162</v>
      </c>
      <c r="GE5">
        <v>5303</v>
      </c>
      <c r="GF5">
        <v>5385</v>
      </c>
      <c r="GG5">
        <v>4716</v>
      </c>
      <c r="GH5">
        <v>4771</v>
      </c>
      <c r="GI5">
        <v>5227</v>
      </c>
      <c r="GJ5">
        <v>4982</v>
      </c>
      <c r="GK5">
        <v>4925</v>
      </c>
      <c r="GL5">
        <v>5204</v>
      </c>
      <c r="GM5">
        <v>4903</v>
      </c>
      <c r="GN5">
        <v>5127</v>
      </c>
      <c r="GO5">
        <v>4923</v>
      </c>
      <c r="GP5">
        <v>5209</v>
      </c>
      <c r="GQ5">
        <v>5060</v>
      </c>
      <c r="GR5">
        <v>4906</v>
      </c>
      <c r="GS5">
        <v>5037</v>
      </c>
      <c r="GT5">
        <v>5076</v>
      </c>
      <c r="GU5">
        <v>5041</v>
      </c>
      <c r="GV5">
        <v>4939</v>
      </c>
    </row>
    <row r="6" spans="1:204" x14ac:dyDescent="0.25">
      <c r="A6">
        <f t="shared" si="0"/>
        <v>2136.8000000000002</v>
      </c>
      <c r="B6">
        <f t="shared" si="1"/>
        <v>144.81249946050926</v>
      </c>
      <c r="C6">
        <f t="shared" si="2"/>
        <v>2132</v>
      </c>
      <c r="D6" t="s">
        <v>15</v>
      </c>
      <c r="E6">
        <v>2069</v>
      </c>
      <c r="F6">
        <v>2122</v>
      </c>
      <c r="G6">
        <v>1966</v>
      </c>
      <c r="H6">
        <v>2120</v>
      </c>
      <c r="I6">
        <v>2258</v>
      </c>
      <c r="J6">
        <v>1980</v>
      </c>
      <c r="K6">
        <v>2117</v>
      </c>
      <c r="L6">
        <v>2082</v>
      </c>
      <c r="M6">
        <v>1954</v>
      </c>
      <c r="N6">
        <v>2396</v>
      </c>
      <c r="O6">
        <v>2303</v>
      </c>
      <c r="P6">
        <v>2108</v>
      </c>
      <c r="Q6">
        <v>2045</v>
      </c>
      <c r="R6">
        <v>2032</v>
      </c>
      <c r="S6">
        <v>2209</v>
      </c>
      <c r="T6">
        <v>2141</v>
      </c>
      <c r="U6">
        <v>2356</v>
      </c>
      <c r="V6">
        <v>2056</v>
      </c>
      <c r="W6">
        <v>2046</v>
      </c>
      <c r="X6">
        <v>1999</v>
      </c>
      <c r="Y6">
        <v>2323</v>
      </c>
      <c r="Z6">
        <v>1971</v>
      </c>
      <c r="AA6">
        <v>2132</v>
      </c>
      <c r="AB6">
        <v>2315</v>
      </c>
      <c r="AC6">
        <v>2020</v>
      </c>
      <c r="AD6">
        <v>2422</v>
      </c>
      <c r="AE6">
        <v>2157</v>
      </c>
      <c r="AF6">
        <v>2302</v>
      </c>
      <c r="AG6">
        <v>2335</v>
      </c>
      <c r="AH6">
        <v>1915</v>
      </c>
      <c r="AI6">
        <v>2289</v>
      </c>
      <c r="AJ6">
        <v>2307</v>
      </c>
      <c r="AK6">
        <v>1976</v>
      </c>
      <c r="AL6">
        <v>2351</v>
      </c>
      <c r="AM6">
        <v>2081</v>
      </c>
      <c r="AN6">
        <v>2211</v>
      </c>
      <c r="AO6">
        <v>2112</v>
      </c>
      <c r="AP6">
        <v>2171</v>
      </c>
      <c r="AQ6">
        <v>2058</v>
      </c>
      <c r="AR6">
        <v>2034</v>
      </c>
      <c r="AS6">
        <v>2342</v>
      </c>
      <c r="AT6">
        <v>2383</v>
      </c>
      <c r="AU6">
        <v>2114</v>
      </c>
      <c r="AV6">
        <v>2036</v>
      </c>
      <c r="AW6">
        <v>2328</v>
      </c>
      <c r="AX6">
        <v>2028</v>
      </c>
      <c r="AY6">
        <v>2179</v>
      </c>
      <c r="AZ6">
        <v>2176</v>
      </c>
      <c r="BA6">
        <v>2103</v>
      </c>
      <c r="BB6">
        <v>2264</v>
      </c>
      <c r="BC6">
        <v>2198</v>
      </c>
      <c r="BD6">
        <v>2121</v>
      </c>
      <c r="BE6">
        <v>1829</v>
      </c>
      <c r="BF6">
        <v>2227</v>
      </c>
      <c r="BG6">
        <v>1965</v>
      </c>
      <c r="BH6">
        <v>2073</v>
      </c>
      <c r="BI6">
        <v>2206</v>
      </c>
      <c r="BJ6">
        <v>2291</v>
      </c>
      <c r="BK6">
        <v>1996</v>
      </c>
      <c r="BL6">
        <v>2205</v>
      </c>
      <c r="BM6">
        <v>1903</v>
      </c>
      <c r="BN6">
        <v>2018</v>
      </c>
      <c r="BO6">
        <v>1962</v>
      </c>
      <c r="BP6">
        <v>2361</v>
      </c>
      <c r="BQ6">
        <v>2197</v>
      </c>
      <c r="BR6">
        <v>2132</v>
      </c>
      <c r="BS6">
        <v>2133</v>
      </c>
      <c r="BT6">
        <v>1900</v>
      </c>
      <c r="BU6">
        <v>1962</v>
      </c>
      <c r="BV6">
        <v>2056</v>
      </c>
      <c r="BW6">
        <v>1893</v>
      </c>
      <c r="BX6">
        <v>2196</v>
      </c>
      <c r="BY6">
        <v>2123</v>
      </c>
      <c r="BZ6">
        <v>1859</v>
      </c>
      <c r="CA6">
        <v>2028</v>
      </c>
      <c r="CB6">
        <v>2269</v>
      </c>
      <c r="CC6">
        <v>1941</v>
      </c>
      <c r="CD6">
        <v>2266</v>
      </c>
      <c r="CE6">
        <v>2114</v>
      </c>
      <c r="CF6">
        <v>2403</v>
      </c>
      <c r="CG6">
        <v>2238</v>
      </c>
      <c r="CH6">
        <v>2032</v>
      </c>
      <c r="CI6">
        <v>2159</v>
      </c>
      <c r="CJ6">
        <v>1843</v>
      </c>
      <c r="CK6">
        <v>2187</v>
      </c>
      <c r="CL6">
        <v>2258</v>
      </c>
      <c r="CM6">
        <v>2259</v>
      </c>
      <c r="CN6">
        <v>2220</v>
      </c>
      <c r="CO6">
        <v>2215</v>
      </c>
      <c r="CP6">
        <v>2106</v>
      </c>
      <c r="CQ6">
        <v>2216</v>
      </c>
      <c r="CR6">
        <v>1942</v>
      </c>
      <c r="CS6">
        <v>2209</v>
      </c>
      <c r="CT6">
        <v>2003</v>
      </c>
      <c r="CU6">
        <v>2376</v>
      </c>
      <c r="CV6">
        <v>2262</v>
      </c>
      <c r="CW6">
        <v>2217</v>
      </c>
      <c r="CX6">
        <v>2319</v>
      </c>
      <c r="CY6">
        <v>2137</v>
      </c>
      <c r="CZ6">
        <v>1861</v>
      </c>
    </row>
    <row r="7" spans="1:204" x14ac:dyDescent="0.25">
      <c r="A7">
        <f t="shared" si="0"/>
        <v>1238.6500000000001</v>
      </c>
      <c r="B7">
        <f t="shared" si="1"/>
        <v>57.432286216030079</v>
      </c>
      <c r="C7">
        <f t="shared" si="2"/>
        <v>1237.5</v>
      </c>
      <c r="D7" t="s">
        <v>16</v>
      </c>
      <c r="E7">
        <v>1155</v>
      </c>
      <c r="F7">
        <v>1253</v>
      </c>
      <c r="G7">
        <v>1259</v>
      </c>
      <c r="H7">
        <v>1260</v>
      </c>
      <c r="I7">
        <v>1306</v>
      </c>
      <c r="J7">
        <v>1208</v>
      </c>
      <c r="K7">
        <v>1289</v>
      </c>
      <c r="L7">
        <v>1197</v>
      </c>
      <c r="M7">
        <v>1213</v>
      </c>
      <c r="N7">
        <v>1193</v>
      </c>
      <c r="O7">
        <v>1250</v>
      </c>
      <c r="P7">
        <v>1202</v>
      </c>
      <c r="Q7">
        <v>1200</v>
      </c>
      <c r="R7">
        <v>1283</v>
      </c>
      <c r="S7">
        <v>1107</v>
      </c>
      <c r="T7">
        <v>1220</v>
      </c>
      <c r="U7">
        <v>1260</v>
      </c>
      <c r="V7">
        <v>1251</v>
      </c>
      <c r="W7">
        <v>1194</v>
      </c>
      <c r="X7">
        <v>1277</v>
      </c>
      <c r="Y7">
        <v>1181</v>
      </c>
      <c r="Z7">
        <v>1215</v>
      </c>
      <c r="AA7">
        <v>1178</v>
      </c>
      <c r="AB7">
        <v>1212</v>
      </c>
      <c r="AC7">
        <v>1263</v>
      </c>
      <c r="AD7">
        <v>1164</v>
      </c>
      <c r="AE7">
        <v>1186</v>
      </c>
      <c r="AF7">
        <v>1160</v>
      </c>
      <c r="AG7">
        <v>1286</v>
      </c>
      <c r="AH7">
        <v>1155</v>
      </c>
      <c r="AI7">
        <v>1213</v>
      </c>
      <c r="AJ7">
        <v>1131</v>
      </c>
      <c r="AK7">
        <v>1255</v>
      </c>
      <c r="AL7">
        <v>1241</v>
      </c>
      <c r="AM7">
        <v>1271</v>
      </c>
      <c r="AN7">
        <v>1362</v>
      </c>
      <c r="AO7">
        <v>1304</v>
      </c>
      <c r="AP7">
        <v>1353</v>
      </c>
      <c r="AQ7">
        <v>1182</v>
      </c>
      <c r="AR7">
        <v>1285</v>
      </c>
      <c r="AS7">
        <v>1212</v>
      </c>
      <c r="AT7">
        <v>1196</v>
      </c>
      <c r="AU7">
        <v>1187</v>
      </c>
      <c r="AV7">
        <v>1241</v>
      </c>
      <c r="AW7">
        <v>1251</v>
      </c>
      <c r="AX7">
        <v>1251</v>
      </c>
      <c r="AY7">
        <v>1326</v>
      </c>
      <c r="AZ7">
        <v>1244</v>
      </c>
      <c r="BA7">
        <v>1226</v>
      </c>
      <c r="BB7">
        <v>1206</v>
      </c>
      <c r="BC7">
        <v>1157</v>
      </c>
      <c r="BD7">
        <v>1285</v>
      </c>
      <c r="BE7">
        <v>1268</v>
      </c>
      <c r="BF7">
        <v>1305</v>
      </c>
      <c r="BG7">
        <v>1184</v>
      </c>
      <c r="BH7">
        <v>1236</v>
      </c>
      <c r="BI7">
        <v>1234</v>
      </c>
      <c r="BJ7">
        <v>1208</v>
      </c>
      <c r="BK7">
        <v>1281</v>
      </c>
      <c r="BL7">
        <v>1345</v>
      </c>
      <c r="BM7">
        <v>1217</v>
      </c>
      <c r="BN7">
        <v>1306</v>
      </c>
      <c r="BO7">
        <v>1366</v>
      </c>
      <c r="BP7">
        <v>1332</v>
      </c>
      <c r="BQ7">
        <v>1225</v>
      </c>
      <c r="BR7">
        <v>1340</v>
      </c>
      <c r="BS7">
        <v>1280</v>
      </c>
      <c r="BT7">
        <v>1224</v>
      </c>
      <c r="BU7">
        <v>1237</v>
      </c>
      <c r="BV7">
        <v>1278</v>
      </c>
      <c r="BW7">
        <v>1238</v>
      </c>
      <c r="BX7">
        <v>1285</v>
      </c>
      <c r="BY7">
        <v>1364</v>
      </c>
      <c r="BZ7">
        <v>1260</v>
      </c>
      <c r="CA7">
        <v>1223</v>
      </c>
      <c r="CB7">
        <v>1203</v>
      </c>
      <c r="CC7">
        <v>1195</v>
      </c>
      <c r="CD7">
        <v>1205</v>
      </c>
      <c r="CE7">
        <v>1190</v>
      </c>
      <c r="CF7">
        <v>1181</v>
      </c>
      <c r="CG7">
        <v>1273</v>
      </c>
      <c r="CH7">
        <v>1229</v>
      </c>
      <c r="CI7">
        <v>1270</v>
      </c>
      <c r="CJ7">
        <v>1331</v>
      </c>
      <c r="CK7">
        <v>1066</v>
      </c>
      <c r="CL7">
        <v>1156</v>
      </c>
      <c r="CM7">
        <v>1263</v>
      </c>
      <c r="CN7">
        <v>1311</v>
      </c>
      <c r="CO7">
        <v>1293</v>
      </c>
      <c r="CP7">
        <v>1222</v>
      </c>
      <c r="CQ7">
        <v>1217</v>
      </c>
      <c r="CR7">
        <v>1262</v>
      </c>
      <c r="CS7">
        <v>1288</v>
      </c>
      <c r="CT7">
        <v>1210</v>
      </c>
      <c r="CU7">
        <v>1294</v>
      </c>
      <c r="CV7">
        <v>1168</v>
      </c>
      <c r="CW7">
        <v>1265</v>
      </c>
      <c r="CX7">
        <v>1246</v>
      </c>
      <c r="CY7">
        <v>1188</v>
      </c>
      <c r="CZ7">
        <v>1147</v>
      </c>
    </row>
    <row r="8" spans="1:204" x14ac:dyDescent="0.25">
      <c r="A8">
        <f t="shared" si="0"/>
        <v>973.31</v>
      </c>
      <c r="B8">
        <f t="shared" si="1"/>
        <v>71.521842118334732</v>
      </c>
      <c r="C8">
        <f t="shared" si="2"/>
        <v>955</v>
      </c>
      <c r="D8" t="s">
        <v>17</v>
      </c>
      <c r="E8">
        <v>935</v>
      </c>
      <c r="F8">
        <v>977</v>
      </c>
      <c r="G8">
        <v>891</v>
      </c>
      <c r="H8">
        <v>969</v>
      </c>
      <c r="I8">
        <v>886</v>
      </c>
      <c r="J8">
        <v>907</v>
      </c>
      <c r="K8">
        <v>900</v>
      </c>
      <c r="L8">
        <v>1091</v>
      </c>
      <c r="M8">
        <v>944</v>
      </c>
      <c r="N8">
        <v>887</v>
      </c>
      <c r="O8">
        <v>1074</v>
      </c>
      <c r="P8">
        <v>1052</v>
      </c>
      <c r="Q8">
        <v>930</v>
      </c>
      <c r="R8">
        <v>969</v>
      </c>
      <c r="S8">
        <v>937</v>
      </c>
      <c r="T8">
        <v>934</v>
      </c>
      <c r="U8">
        <v>827</v>
      </c>
      <c r="V8">
        <v>907</v>
      </c>
      <c r="W8">
        <v>1061</v>
      </c>
      <c r="X8">
        <v>862</v>
      </c>
      <c r="Y8">
        <v>977</v>
      </c>
      <c r="Z8">
        <v>896</v>
      </c>
      <c r="AA8">
        <v>912</v>
      </c>
      <c r="AB8">
        <v>1071</v>
      </c>
      <c r="AC8">
        <v>983</v>
      </c>
      <c r="AD8">
        <v>936</v>
      </c>
      <c r="AE8">
        <v>952</v>
      </c>
      <c r="AF8">
        <v>954</v>
      </c>
      <c r="AG8">
        <v>938</v>
      </c>
      <c r="AH8">
        <v>953</v>
      </c>
      <c r="AI8">
        <v>942</v>
      </c>
      <c r="AJ8">
        <v>987</v>
      </c>
      <c r="AK8">
        <v>953</v>
      </c>
      <c r="AL8">
        <v>961</v>
      </c>
      <c r="AM8">
        <v>961</v>
      </c>
      <c r="AN8">
        <v>966</v>
      </c>
      <c r="AO8">
        <v>1080</v>
      </c>
      <c r="AP8">
        <v>897</v>
      </c>
      <c r="AQ8">
        <v>899</v>
      </c>
      <c r="AR8">
        <v>906</v>
      </c>
      <c r="AS8">
        <v>946</v>
      </c>
      <c r="AT8">
        <v>834</v>
      </c>
      <c r="AU8">
        <v>946</v>
      </c>
      <c r="AV8">
        <v>949</v>
      </c>
      <c r="AW8">
        <v>919</v>
      </c>
      <c r="AX8">
        <v>969</v>
      </c>
      <c r="AY8">
        <v>970</v>
      </c>
      <c r="AZ8">
        <v>880</v>
      </c>
      <c r="BA8">
        <v>1082</v>
      </c>
      <c r="BB8">
        <v>1076</v>
      </c>
      <c r="BC8">
        <v>924</v>
      </c>
      <c r="BD8">
        <v>909</v>
      </c>
      <c r="BE8">
        <v>1067</v>
      </c>
      <c r="BF8">
        <v>1065</v>
      </c>
      <c r="BG8">
        <v>1081</v>
      </c>
      <c r="BH8">
        <v>1071</v>
      </c>
      <c r="BI8">
        <v>1084</v>
      </c>
      <c r="BJ8">
        <v>1070</v>
      </c>
      <c r="BK8">
        <v>1084</v>
      </c>
      <c r="BL8">
        <v>910</v>
      </c>
      <c r="BM8">
        <v>878</v>
      </c>
      <c r="BN8">
        <v>886</v>
      </c>
      <c r="BO8">
        <v>1082</v>
      </c>
      <c r="BP8">
        <v>956</v>
      </c>
      <c r="BQ8">
        <v>922</v>
      </c>
      <c r="BR8">
        <v>921</v>
      </c>
      <c r="BS8">
        <v>1067</v>
      </c>
      <c r="BT8">
        <v>1031</v>
      </c>
      <c r="BU8">
        <v>910</v>
      </c>
      <c r="BV8">
        <v>1074</v>
      </c>
      <c r="BW8">
        <v>1056</v>
      </c>
      <c r="BX8">
        <v>860</v>
      </c>
      <c r="BY8">
        <v>986</v>
      </c>
      <c r="BZ8">
        <v>964</v>
      </c>
      <c r="CA8">
        <v>958</v>
      </c>
      <c r="CB8">
        <v>1001</v>
      </c>
      <c r="CC8">
        <v>958</v>
      </c>
      <c r="CD8">
        <v>1065</v>
      </c>
      <c r="CE8">
        <v>1036</v>
      </c>
      <c r="CF8">
        <v>969</v>
      </c>
      <c r="CG8">
        <v>1080</v>
      </c>
      <c r="CH8">
        <v>1083</v>
      </c>
      <c r="CI8">
        <v>1072</v>
      </c>
      <c r="CJ8">
        <v>964</v>
      </c>
      <c r="CK8">
        <v>1080</v>
      </c>
      <c r="CL8">
        <v>906</v>
      </c>
      <c r="CM8">
        <v>954</v>
      </c>
      <c r="CN8">
        <v>920</v>
      </c>
      <c r="CO8">
        <v>908</v>
      </c>
      <c r="CP8">
        <v>923</v>
      </c>
      <c r="CQ8">
        <v>1077</v>
      </c>
      <c r="CR8">
        <v>1075</v>
      </c>
      <c r="CS8">
        <v>936</v>
      </c>
      <c r="CT8">
        <v>1062</v>
      </c>
      <c r="CU8">
        <v>1039</v>
      </c>
      <c r="CV8">
        <v>1067</v>
      </c>
      <c r="CW8">
        <v>935</v>
      </c>
      <c r="CX8">
        <v>926</v>
      </c>
      <c r="CY8">
        <v>907</v>
      </c>
      <c r="CZ8">
        <v>937</v>
      </c>
    </row>
    <row r="9" spans="1:204" x14ac:dyDescent="0.25">
      <c r="A9">
        <f t="shared" si="0"/>
        <v>675.42</v>
      </c>
      <c r="B9">
        <f t="shared" si="1"/>
        <v>65.267170920762283</v>
      </c>
      <c r="C9">
        <f t="shared" si="2"/>
        <v>678</v>
      </c>
      <c r="D9" t="s">
        <v>18</v>
      </c>
      <c r="E9">
        <v>605</v>
      </c>
      <c r="F9">
        <v>555</v>
      </c>
      <c r="G9">
        <v>601</v>
      </c>
      <c r="H9">
        <v>628</v>
      </c>
      <c r="I9">
        <v>692</v>
      </c>
      <c r="J9">
        <v>627</v>
      </c>
      <c r="K9">
        <v>657</v>
      </c>
      <c r="L9">
        <v>676</v>
      </c>
      <c r="M9">
        <v>685</v>
      </c>
      <c r="N9">
        <v>663</v>
      </c>
      <c r="O9">
        <v>608</v>
      </c>
      <c r="P9">
        <v>788</v>
      </c>
      <c r="Q9">
        <v>709</v>
      </c>
      <c r="R9">
        <v>798</v>
      </c>
      <c r="S9">
        <v>592</v>
      </c>
      <c r="T9">
        <v>707</v>
      </c>
      <c r="U9">
        <v>683</v>
      </c>
      <c r="V9">
        <v>559</v>
      </c>
      <c r="W9">
        <v>686</v>
      </c>
      <c r="X9">
        <v>783</v>
      </c>
      <c r="Y9">
        <v>700</v>
      </c>
      <c r="Z9">
        <v>646</v>
      </c>
      <c r="AA9">
        <v>561</v>
      </c>
      <c r="AB9">
        <v>685</v>
      </c>
      <c r="AC9">
        <v>802</v>
      </c>
      <c r="AD9">
        <v>636</v>
      </c>
      <c r="AE9">
        <v>707</v>
      </c>
      <c r="AF9">
        <v>694</v>
      </c>
      <c r="AG9">
        <v>557</v>
      </c>
      <c r="AH9">
        <v>782</v>
      </c>
      <c r="AI9">
        <v>661</v>
      </c>
      <c r="AJ9">
        <v>681</v>
      </c>
      <c r="AK9">
        <v>694</v>
      </c>
      <c r="AL9">
        <v>675</v>
      </c>
      <c r="AM9">
        <v>531</v>
      </c>
      <c r="AN9">
        <v>692</v>
      </c>
      <c r="AO9">
        <v>695</v>
      </c>
      <c r="AP9">
        <v>607</v>
      </c>
      <c r="AQ9">
        <v>666</v>
      </c>
      <c r="AR9">
        <v>616</v>
      </c>
      <c r="AS9">
        <v>661</v>
      </c>
      <c r="AT9">
        <v>668</v>
      </c>
      <c r="AU9">
        <v>697</v>
      </c>
      <c r="AV9">
        <v>640</v>
      </c>
      <c r="AW9">
        <v>796</v>
      </c>
      <c r="AX9">
        <v>789</v>
      </c>
      <c r="AY9">
        <v>786</v>
      </c>
      <c r="AZ9">
        <v>768</v>
      </c>
      <c r="BA9">
        <v>693</v>
      </c>
      <c r="BB9">
        <v>693</v>
      </c>
      <c r="BC9">
        <v>783</v>
      </c>
      <c r="BD9">
        <v>684</v>
      </c>
      <c r="BE9">
        <v>659</v>
      </c>
      <c r="BF9">
        <v>698</v>
      </c>
      <c r="BG9">
        <v>676</v>
      </c>
      <c r="BH9">
        <v>703</v>
      </c>
      <c r="BI9">
        <v>694</v>
      </c>
      <c r="BJ9">
        <v>648</v>
      </c>
      <c r="BK9">
        <v>645</v>
      </c>
      <c r="BL9">
        <v>617</v>
      </c>
      <c r="BM9">
        <v>533</v>
      </c>
      <c r="BN9">
        <v>630</v>
      </c>
      <c r="BO9">
        <v>676</v>
      </c>
      <c r="BP9">
        <v>673</v>
      </c>
      <c r="BQ9">
        <v>770</v>
      </c>
      <c r="BR9">
        <v>658</v>
      </c>
      <c r="BS9">
        <v>694</v>
      </c>
      <c r="BT9">
        <v>670</v>
      </c>
      <c r="BU9">
        <v>635</v>
      </c>
      <c r="BV9">
        <v>684</v>
      </c>
      <c r="BW9">
        <v>621</v>
      </c>
      <c r="BX9">
        <v>651</v>
      </c>
      <c r="BY9">
        <v>786</v>
      </c>
      <c r="BZ9">
        <v>519</v>
      </c>
      <c r="CA9">
        <v>769</v>
      </c>
      <c r="CB9">
        <v>745</v>
      </c>
      <c r="CC9">
        <v>723</v>
      </c>
      <c r="CD9">
        <v>653</v>
      </c>
      <c r="CE9">
        <v>682</v>
      </c>
      <c r="CF9">
        <v>727</v>
      </c>
      <c r="CG9">
        <v>724</v>
      </c>
      <c r="CH9">
        <v>680</v>
      </c>
      <c r="CI9">
        <v>617</v>
      </c>
      <c r="CJ9">
        <v>700</v>
      </c>
      <c r="CK9">
        <v>655</v>
      </c>
      <c r="CL9">
        <v>684</v>
      </c>
      <c r="CM9">
        <v>646</v>
      </c>
      <c r="CN9">
        <v>693</v>
      </c>
      <c r="CO9">
        <v>554</v>
      </c>
      <c r="CP9">
        <v>778</v>
      </c>
      <c r="CQ9">
        <v>576</v>
      </c>
      <c r="CR9">
        <v>786</v>
      </c>
      <c r="CS9">
        <v>589</v>
      </c>
      <c r="CT9">
        <v>691</v>
      </c>
      <c r="CU9">
        <v>636</v>
      </c>
      <c r="CV9">
        <v>780</v>
      </c>
      <c r="CW9">
        <v>643</v>
      </c>
      <c r="CX9">
        <v>690</v>
      </c>
      <c r="CY9">
        <v>664</v>
      </c>
      <c r="CZ9">
        <v>669</v>
      </c>
    </row>
    <row r="10" spans="1:204" x14ac:dyDescent="0.25">
      <c r="A10">
        <f t="shared" si="0"/>
        <v>484.49</v>
      </c>
      <c r="B10">
        <f t="shared" si="1"/>
        <v>53.21775925384307</v>
      </c>
      <c r="C10">
        <f t="shared" si="2"/>
        <v>469.5</v>
      </c>
      <c r="D10" t="s">
        <v>19</v>
      </c>
      <c r="E10">
        <v>454</v>
      </c>
      <c r="F10">
        <v>462</v>
      </c>
      <c r="G10">
        <v>490</v>
      </c>
      <c r="H10">
        <v>617</v>
      </c>
      <c r="I10">
        <v>407</v>
      </c>
      <c r="J10">
        <v>494</v>
      </c>
      <c r="K10">
        <v>445</v>
      </c>
      <c r="L10">
        <v>477</v>
      </c>
      <c r="M10">
        <v>446</v>
      </c>
      <c r="N10">
        <v>459</v>
      </c>
      <c r="O10">
        <v>505</v>
      </c>
      <c r="P10">
        <v>489</v>
      </c>
      <c r="Q10">
        <v>508</v>
      </c>
      <c r="R10">
        <v>439</v>
      </c>
      <c r="S10">
        <v>440</v>
      </c>
      <c r="T10">
        <v>491</v>
      </c>
      <c r="U10">
        <v>495</v>
      </c>
      <c r="V10">
        <v>478</v>
      </c>
      <c r="W10">
        <v>612</v>
      </c>
      <c r="X10">
        <v>433</v>
      </c>
      <c r="Y10">
        <v>483</v>
      </c>
      <c r="Z10">
        <v>612</v>
      </c>
      <c r="AA10">
        <v>411</v>
      </c>
      <c r="AB10">
        <v>486</v>
      </c>
      <c r="AC10">
        <v>446</v>
      </c>
      <c r="AD10">
        <v>455</v>
      </c>
      <c r="AE10">
        <v>457</v>
      </c>
      <c r="AF10">
        <v>480</v>
      </c>
      <c r="AG10">
        <v>590</v>
      </c>
      <c r="AH10">
        <v>479</v>
      </c>
      <c r="AI10">
        <v>470</v>
      </c>
      <c r="AJ10">
        <v>432</v>
      </c>
      <c r="AK10">
        <v>449</v>
      </c>
      <c r="AL10">
        <v>587</v>
      </c>
      <c r="AM10">
        <v>607</v>
      </c>
      <c r="AN10">
        <v>509</v>
      </c>
      <c r="AO10">
        <v>444</v>
      </c>
      <c r="AP10">
        <v>452</v>
      </c>
      <c r="AQ10">
        <v>482</v>
      </c>
      <c r="AR10">
        <v>443</v>
      </c>
      <c r="AS10">
        <v>465</v>
      </c>
      <c r="AT10">
        <v>457</v>
      </c>
      <c r="AU10">
        <v>592</v>
      </c>
      <c r="AV10">
        <v>423</v>
      </c>
      <c r="AW10">
        <v>482</v>
      </c>
      <c r="AX10">
        <v>483</v>
      </c>
      <c r="AY10">
        <v>465</v>
      </c>
      <c r="AZ10">
        <v>450</v>
      </c>
      <c r="BA10">
        <v>506</v>
      </c>
      <c r="BB10">
        <v>479</v>
      </c>
      <c r="BC10">
        <v>519</v>
      </c>
      <c r="BD10">
        <v>473</v>
      </c>
      <c r="BE10">
        <v>466</v>
      </c>
      <c r="BF10">
        <v>522</v>
      </c>
      <c r="BG10">
        <v>520</v>
      </c>
      <c r="BH10">
        <v>489</v>
      </c>
      <c r="BI10">
        <v>504</v>
      </c>
      <c r="BJ10">
        <v>462</v>
      </c>
      <c r="BK10">
        <v>468</v>
      </c>
      <c r="BL10">
        <v>612</v>
      </c>
      <c r="BM10">
        <v>472</v>
      </c>
      <c r="BN10">
        <v>448</v>
      </c>
      <c r="BO10">
        <v>433</v>
      </c>
      <c r="BP10">
        <v>490</v>
      </c>
      <c r="BQ10">
        <v>443</v>
      </c>
      <c r="BR10">
        <v>507</v>
      </c>
      <c r="BS10">
        <v>445</v>
      </c>
      <c r="BT10">
        <v>486</v>
      </c>
      <c r="BU10">
        <v>612</v>
      </c>
      <c r="BV10">
        <v>425</v>
      </c>
      <c r="BW10">
        <v>444</v>
      </c>
      <c r="BX10">
        <v>608</v>
      </c>
      <c r="BY10">
        <v>615</v>
      </c>
      <c r="BZ10">
        <v>429</v>
      </c>
      <c r="CA10">
        <v>464</v>
      </c>
      <c r="CB10">
        <v>444</v>
      </c>
      <c r="CC10">
        <v>501</v>
      </c>
      <c r="CD10">
        <v>461</v>
      </c>
      <c r="CE10">
        <v>473</v>
      </c>
      <c r="CF10">
        <v>445</v>
      </c>
      <c r="CG10">
        <v>482</v>
      </c>
      <c r="CH10">
        <v>436</v>
      </c>
      <c r="CI10">
        <v>452</v>
      </c>
      <c r="CJ10">
        <v>615</v>
      </c>
      <c r="CK10">
        <v>448</v>
      </c>
      <c r="CL10">
        <v>448</v>
      </c>
      <c r="CM10">
        <v>448</v>
      </c>
      <c r="CN10">
        <v>585</v>
      </c>
      <c r="CO10">
        <v>462</v>
      </c>
      <c r="CP10">
        <v>457</v>
      </c>
      <c r="CQ10">
        <v>467</v>
      </c>
      <c r="CR10">
        <v>450</v>
      </c>
      <c r="CS10">
        <v>464</v>
      </c>
      <c r="CT10">
        <v>499</v>
      </c>
      <c r="CU10">
        <v>467</v>
      </c>
      <c r="CV10">
        <v>469</v>
      </c>
      <c r="CW10">
        <v>516</v>
      </c>
      <c r="CX10">
        <v>492</v>
      </c>
      <c r="CY10">
        <v>509</v>
      </c>
      <c r="CZ10">
        <v>386</v>
      </c>
    </row>
    <row r="11" spans="1:204" x14ac:dyDescent="0.25">
      <c r="A11">
        <f t="shared" si="0"/>
        <v>488.39</v>
      </c>
      <c r="B11">
        <f t="shared" si="1"/>
        <v>66.451921717885625</v>
      </c>
      <c r="C11">
        <f t="shared" si="2"/>
        <v>477.5</v>
      </c>
      <c r="D11" t="s">
        <v>20</v>
      </c>
      <c r="E11">
        <v>566</v>
      </c>
      <c r="F11">
        <v>406</v>
      </c>
      <c r="G11">
        <v>383</v>
      </c>
      <c r="H11">
        <v>425</v>
      </c>
      <c r="I11">
        <v>416</v>
      </c>
      <c r="J11">
        <v>577</v>
      </c>
      <c r="K11">
        <v>492</v>
      </c>
      <c r="L11">
        <v>455</v>
      </c>
      <c r="M11">
        <v>571</v>
      </c>
      <c r="N11">
        <v>485</v>
      </c>
      <c r="O11">
        <v>549</v>
      </c>
      <c r="P11">
        <v>429</v>
      </c>
      <c r="Q11">
        <v>406</v>
      </c>
      <c r="R11">
        <v>574</v>
      </c>
      <c r="S11">
        <v>549</v>
      </c>
      <c r="T11">
        <v>535</v>
      </c>
      <c r="U11">
        <v>567</v>
      </c>
      <c r="V11">
        <v>482</v>
      </c>
      <c r="W11">
        <v>345</v>
      </c>
      <c r="X11">
        <v>558</v>
      </c>
      <c r="Y11">
        <v>440</v>
      </c>
      <c r="Z11">
        <v>559</v>
      </c>
      <c r="AA11">
        <v>510</v>
      </c>
      <c r="AB11">
        <v>556</v>
      </c>
      <c r="AC11">
        <v>571</v>
      </c>
      <c r="AD11">
        <v>576</v>
      </c>
      <c r="AE11">
        <v>431</v>
      </c>
      <c r="AF11">
        <v>570</v>
      </c>
      <c r="AG11">
        <v>507</v>
      </c>
      <c r="AH11">
        <v>412</v>
      </c>
      <c r="AI11">
        <v>568</v>
      </c>
      <c r="AJ11">
        <v>576</v>
      </c>
      <c r="AK11">
        <v>558</v>
      </c>
      <c r="AL11">
        <v>512</v>
      </c>
      <c r="AM11">
        <v>557</v>
      </c>
      <c r="AN11">
        <v>450</v>
      </c>
      <c r="AO11">
        <v>467</v>
      </c>
      <c r="AP11">
        <v>567</v>
      </c>
      <c r="AQ11">
        <v>430</v>
      </c>
      <c r="AR11">
        <v>561</v>
      </c>
      <c r="AS11">
        <v>445</v>
      </c>
      <c r="AT11">
        <v>445</v>
      </c>
      <c r="AU11">
        <v>577</v>
      </c>
      <c r="AV11">
        <v>442</v>
      </c>
      <c r="AW11">
        <v>568</v>
      </c>
      <c r="AX11">
        <v>503</v>
      </c>
      <c r="AY11">
        <v>543</v>
      </c>
      <c r="AZ11">
        <v>575</v>
      </c>
      <c r="BA11">
        <v>438</v>
      </c>
      <c r="BB11">
        <v>575</v>
      </c>
      <c r="BC11">
        <v>434</v>
      </c>
      <c r="BD11">
        <v>482</v>
      </c>
      <c r="BE11">
        <v>425</v>
      </c>
      <c r="BF11">
        <v>384</v>
      </c>
      <c r="BG11">
        <v>545</v>
      </c>
      <c r="BH11">
        <v>573</v>
      </c>
      <c r="BI11">
        <v>431</v>
      </c>
      <c r="BJ11">
        <v>460</v>
      </c>
      <c r="BK11">
        <v>579</v>
      </c>
      <c r="BL11">
        <v>480</v>
      </c>
      <c r="BM11">
        <v>408</v>
      </c>
      <c r="BN11">
        <v>462</v>
      </c>
      <c r="BO11">
        <v>509</v>
      </c>
      <c r="BP11">
        <v>445</v>
      </c>
      <c r="BQ11">
        <v>475</v>
      </c>
      <c r="BR11">
        <v>498</v>
      </c>
      <c r="BS11">
        <v>445</v>
      </c>
      <c r="BT11">
        <v>444</v>
      </c>
      <c r="BU11">
        <v>462</v>
      </c>
      <c r="BV11">
        <v>411</v>
      </c>
      <c r="BW11">
        <v>385</v>
      </c>
      <c r="BX11">
        <v>566</v>
      </c>
      <c r="BY11">
        <v>470</v>
      </c>
      <c r="BZ11">
        <v>412</v>
      </c>
      <c r="CA11">
        <v>448</v>
      </c>
      <c r="CB11">
        <v>430</v>
      </c>
      <c r="CC11">
        <v>406</v>
      </c>
      <c r="CD11">
        <v>390</v>
      </c>
      <c r="CE11">
        <v>394</v>
      </c>
      <c r="CF11">
        <v>466</v>
      </c>
      <c r="CG11">
        <v>430</v>
      </c>
      <c r="CH11">
        <v>564</v>
      </c>
      <c r="CI11">
        <v>574</v>
      </c>
      <c r="CJ11">
        <v>570</v>
      </c>
      <c r="CK11">
        <v>427</v>
      </c>
      <c r="CL11">
        <v>574</v>
      </c>
      <c r="CM11">
        <v>546</v>
      </c>
      <c r="CN11">
        <v>445</v>
      </c>
      <c r="CO11">
        <v>428</v>
      </c>
      <c r="CP11">
        <v>425</v>
      </c>
      <c r="CQ11">
        <v>354</v>
      </c>
      <c r="CR11">
        <v>526</v>
      </c>
      <c r="CS11">
        <v>570</v>
      </c>
      <c r="CT11">
        <v>457</v>
      </c>
      <c r="CU11">
        <v>484</v>
      </c>
      <c r="CV11">
        <v>454</v>
      </c>
      <c r="CW11">
        <v>455</v>
      </c>
      <c r="CX11">
        <v>431</v>
      </c>
      <c r="CY11">
        <v>573</v>
      </c>
      <c r="CZ11">
        <v>574</v>
      </c>
    </row>
    <row r="12" spans="1:204" x14ac:dyDescent="0.25">
      <c r="A12">
        <f t="shared" si="0"/>
        <v>408.32</v>
      </c>
      <c r="B12">
        <f t="shared" si="1"/>
        <v>57.729694265603037</v>
      </c>
      <c r="C12">
        <f t="shared" si="2"/>
        <v>391</v>
      </c>
      <c r="D12" t="s">
        <v>21</v>
      </c>
      <c r="E12">
        <v>474</v>
      </c>
      <c r="F12">
        <v>486</v>
      </c>
      <c r="G12">
        <v>470</v>
      </c>
      <c r="H12">
        <v>391</v>
      </c>
      <c r="I12">
        <v>382</v>
      </c>
      <c r="J12">
        <v>434</v>
      </c>
      <c r="K12">
        <v>353</v>
      </c>
      <c r="L12">
        <v>482</v>
      </c>
      <c r="M12">
        <v>341</v>
      </c>
      <c r="N12">
        <v>348</v>
      </c>
      <c r="O12">
        <v>476</v>
      </c>
      <c r="P12">
        <v>331</v>
      </c>
      <c r="Q12">
        <v>470</v>
      </c>
      <c r="R12">
        <v>479</v>
      </c>
      <c r="S12">
        <v>355</v>
      </c>
      <c r="T12">
        <v>472</v>
      </c>
      <c r="U12">
        <v>410</v>
      </c>
      <c r="V12">
        <v>427</v>
      </c>
      <c r="W12">
        <v>339</v>
      </c>
      <c r="X12">
        <v>482</v>
      </c>
      <c r="Y12">
        <v>474</v>
      </c>
      <c r="Z12">
        <v>408</v>
      </c>
      <c r="AA12">
        <v>492</v>
      </c>
      <c r="AB12">
        <v>471</v>
      </c>
      <c r="AC12">
        <v>413</v>
      </c>
      <c r="AD12">
        <v>358</v>
      </c>
      <c r="AE12">
        <v>368</v>
      </c>
      <c r="AF12">
        <v>360</v>
      </c>
      <c r="AG12">
        <v>350</v>
      </c>
      <c r="AH12">
        <v>391</v>
      </c>
      <c r="AI12">
        <v>374</v>
      </c>
      <c r="AJ12">
        <v>430</v>
      </c>
      <c r="AK12">
        <v>398</v>
      </c>
      <c r="AL12">
        <v>359</v>
      </c>
      <c r="AM12">
        <v>412</v>
      </c>
      <c r="AN12">
        <v>388</v>
      </c>
      <c r="AO12">
        <v>346</v>
      </c>
      <c r="AP12">
        <v>356</v>
      </c>
      <c r="AQ12">
        <v>369</v>
      </c>
      <c r="AR12">
        <v>365</v>
      </c>
      <c r="AS12">
        <v>400</v>
      </c>
      <c r="AT12">
        <v>344</v>
      </c>
      <c r="AU12">
        <v>404</v>
      </c>
      <c r="AV12">
        <v>342</v>
      </c>
      <c r="AW12">
        <v>467</v>
      </c>
      <c r="AX12">
        <v>484</v>
      </c>
      <c r="AY12">
        <v>347</v>
      </c>
      <c r="AZ12">
        <v>335</v>
      </c>
      <c r="BA12">
        <v>341</v>
      </c>
      <c r="BB12">
        <v>375</v>
      </c>
      <c r="BC12">
        <v>456</v>
      </c>
      <c r="BD12">
        <v>339</v>
      </c>
      <c r="BE12">
        <v>358</v>
      </c>
      <c r="BF12">
        <v>352</v>
      </c>
      <c r="BG12">
        <v>357</v>
      </c>
      <c r="BH12">
        <v>448</v>
      </c>
      <c r="BI12">
        <v>472</v>
      </c>
      <c r="BJ12">
        <v>472</v>
      </c>
      <c r="BK12">
        <v>472</v>
      </c>
      <c r="BL12">
        <v>351</v>
      </c>
      <c r="BM12">
        <v>361</v>
      </c>
      <c r="BN12">
        <v>363</v>
      </c>
      <c r="BO12">
        <v>409</v>
      </c>
      <c r="BP12">
        <v>477</v>
      </c>
      <c r="BQ12">
        <v>495</v>
      </c>
      <c r="BR12">
        <v>343</v>
      </c>
      <c r="BS12">
        <v>497</v>
      </c>
      <c r="BT12">
        <v>337</v>
      </c>
      <c r="BU12">
        <v>325</v>
      </c>
      <c r="BV12">
        <v>451</v>
      </c>
      <c r="BW12">
        <v>499</v>
      </c>
      <c r="BX12">
        <v>485</v>
      </c>
      <c r="BY12">
        <v>469</v>
      </c>
      <c r="BZ12">
        <v>375</v>
      </c>
      <c r="CA12">
        <v>480</v>
      </c>
      <c r="CB12">
        <v>459</v>
      </c>
      <c r="CC12">
        <v>378</v>
      </c>
      <c r="CD12">
        <v>334</v>
      </c>
      <c r="CE12">
        <v>368</v>
      </c>
      <c r="CF12">
        <v>357</v>
      </c>
      <c r="CG12">
        <v>337</v>
      </c>
      <c r="CH12">
        <v>365</v>
      </c>
      <c r="CI12">
        <v>356</v>
      </c>
      <c r="CJ12">
        <v>475</v>
      </c>
      <c r="CK12">
        <v>385</v>
      </c>
      <c r="CL12">
        <v>482</v>
      </c>
      <c r="CM12">
        <v>344</v>
      </c>
      <c r="CN12">
        <v>354</v>
      </c>
      <c r="CO12">
        <v>477</v>
      </c>
      <c r="CP12">
        <v>508</v>
      </c>
      <c r="CQ12">
        <v>476</v>
      </c>
      <c r="CR12">
        <v>469</v>
      </c>
      <c r="CS12">
        <v>353</v>
      </c>
      <c r="CT12">
        <v>383</v>
      </c>
      <c r="CU12">
        <v>353</v>
      </c>
      <c r="CV12">
        <v>477</v>
      </c>
      <c r="CW12">
        <v>471</v>
      </c>
      <c r="CX12">
        <v>480</v>
      </c>
      <c r="CY12">
        <v>348</v>
      </c>
      <c r="CZ12">
        <v>477</v>
      </c>
    </row>
    <row r="13" spans="1:204" x14ac:dyDescent="0.25">
      <c r="A13">
        <f t="shared" si="0"/>
        <v>479.54</v>
      </c>
      <c r="B13">
        <f t="shared" si="1"/>
        <v>54.916376428165762</v>
      </c>
      <c r="C13">
        <f t="shared" si="2"/>
        <v>502</v>
      </c>
      <c r="D13" t="s">
        <v>22</v>
      </c>
      <c r="E13">
        <v>501</v>
      </c>
      <c r="F13">
        <v>510</v>
      </c>
      <c r="G13">
        <v>500</v>
      </c>
      <c r="H13">
        <v>505</v>
      </c>
      <c r="I13">
        <v>501</v>
      </c>
      <c r="J13">
        <v>511</v>
      </c>
      <c r="K13">
        <v>501</v>
      </c>
      <c r="L13">
        <v>513</v>
      </c>
      <c r="M13">
        <v>505</v>
      </c>
      <c r="N13">
        <v>500</v>
      </c>
      <c r="O13">
        <v>324</v>
      </c>
      <c r="P13">
        <v>372</v>
      </c>
      <c r="Q13">
        <v>499</v>
      </c>
      <c r="R13">
        <v>399</v>
      </c>
      <c r="S13">
        <v>503</v>
      </c>
      <c r="T13">
        <v>507</v>
      </c>
      <c r="U13">
        <v>505</v>
      </c>
      <c r="V13">
        <v>500</v>
      </c>
      <c r="W13">
        <v>512</v>
      </c>
      <c r="X13">
        <v>330</v>
      </c>
      <c r="Y13">
        <v>509</v>
      </c>
      <c r="Z13">
        <v>393</v>
      </c>
      <c r="AA13">
        <v>505</v>
      </c>
      <c r="AB13">
        <v>396</v>
      </c>
      <c r="AC13">
        <v>506</v>
      </c>
      <c r="AD13">
        <v>515</v>
      </c>
      <c r="AE13">
        <v>500</v>
      </c>
      <c r="AF13">
        <v>504</v>
      </c>
      <c r="AG13">
        <v>502</v>
      </c>
      <c r="AH13">
        <v>494</v>
      </c>
      <c r="AI13">
        <v>507</v>
      </c>
      <c r="AJ13">
        <v>503</v>
      </c>
      <c r="AK13">
        <v>507</v>
      </c>
      <c r="AL13">
        <v>509</v>
      </c>
      <c r="AM13">
        <v>509</v>
      </c>
      <c r="AN13">
        <v>504</v>
      </c>
      <c r="AO13">
        <v>514</v>
      </c>
      <c r="AP13">
        <v>501</v>
      </c>
      <c r="AQ13">
        <v>500</v>
      </c>
      <c r="AR13">
        <v>504</v>
      </c>
      <c r="AS13">
        <v>501</v>
      </c>
      <c r="AT13">
        <v>346</v>
      </c>
      <c r="AU13">
        <v>498</v>
      </c>
      <c r="AV13">
        <v>324</v>
      </c>
      <c r="AW13">
        <v>502</v>
      </c>
      <c r="AX13">
        <v>505</v>
      </c>
      <c r="AY13">
        <v>397</v>
      </c>
      <c r="AZ13">
        <v>499</v>
      </c>
      <c r="BA13">
        <v>499</v>
      </c>
      <c r="BB13">
        <v>500</v>
      </c>
      <c r="BC13">
        <v>498</v>
      </c>
      <c r="BD13">
        <v>501</v>
      </c>
      <c r="BE13">
        <v>512</v>
      </c>
      <c r="BF13">
        <v>508</v>
      </c>
      <c r="BG13">
        <v>501</v>
      </c>
      <c r="BH13">
        <v>507</v>
      </c>
      <c r="BI13">
        <v>504</v>
      </c>
      <c r="BJ13">
        <v>501</v>
      </c>
      <c r="BK13">
        <v>366</v>
      </c>
      <c r="BL13">
        <v>502</v>
      </c>
      <c r="BM13">
        <v>497</v>
      </c>
      <c r="BN13">
        <v>496</v>
      </c>
      <c r="BO13">
        <v>502</v>
      </c>
      <c r="BP13">
        <v>538</v>
      </c>
      <c r="BQ13">
        <v>504</v>
      </c>
      <c r="BR13">
        <v>506</v>
      </c>
      <c r="BS13">
        <v>502</v>
      </c>
      <c r="BT13">
        <v>502</v>
      </c>
      <c r="BU13">
        <v>507</v>
      </c>
      <c r="BV13">
        <v>499</v>
      </c>
      <c r="BW13">
        <v>339</v>
      </c>
      <c r="BX13">
        <v>506</v>
      </c>
      <c r="BY13">
        <v>503</v>
      </c>
      <c r="BZ13">
        <v>503</v>
      </c>
      <c r="CA13">
        <v>501</v>
      </c>
      <c r="CB13">
        <v>498</v>
      </c>
      <c r="CC13">
        <v>346</v>
      </c>
      <c r="CD13">
        <v>504</v>
      </c>
      <c r="CE13">
        <v>354</v>
      </c>
      <c r="CF13">
        <v>333</v>
      </c>
      <c r="CG13">
        <v>495</v>
      </c>
      <c r="CH13">
        <v>512</v>
      </c>
      <c r="CI13">
        <v>504</v>
      </c>
      <c r="CJ13">
        <v>505</v>
      </c>
      <c r="CK13">
        <v>503</v>
      </c>
      <c r="CL13">
        <v>497</v>
      </c>
      <c r="CM13">
        <v>389</v>
      </c>
      <c r="CN13">
        <v>363</v>
      </c>
      <c r="CO13">
        <v>474</v>
      </c>
      <c r="CP13">
        <v>503</v>
      </c>
      <c r="CQ13">
        <v>500</v>
      </c>
      <c r="CR13">
        <v>494</v>
      </c>
      <c r="CS13">
        <v>498</v>
      </c>
      <c r="CT13">
        <v>500</v>
      </c>
      <c r="CU13">
        <v>510</v>
      </c>
      <c r="CV13">
        <v>510</v>
      </c>
      <c r="CW13">
        <v>508</v>
      </c>
      <c r="CX13">
        <v>510</v>
      </c>
      <c r="CY13">
        <v>516</v>
      </c>
      <c r="CZ13">
        <v>372</v>
      </c>
    </row>
    <row r="14" spans="1:204" x14ac:dyDescent="0.25">
      <c r="A14">
        <f t="shared" si="0"/>
        <v>528.03</v>
      </c>
      <c r="B14">
        <f t="shared" si="1"/>
        <v>72.461638816687</v>
      </c>
      <c r="C14">
        <f t="shared" si="2"/>
        <v>568</v>
      </c>
      <c r="D14" t="s">
        <v>23</v>
      </c>
      <c r="E14">
        <v>391</v>
      </c>
      <c r="F14">
        <v>583</v>
      </c>
      <c r="G14">
        <v>582</v>
      </c>
      <c r="H14">
        <v>575</v>
      </c>
      <c r="I14">
        <v>516</v>
      </c>
      <c r="J14">
        <v>568</v>
      </c>
      <c r="K14">
        <v>585</v>
      </c>
      <c r="L14">
        <v>574</v>
      </c>
      <c r="M14">
        <v>574</v>
      </c>
      <c r="N14">
        <v>574</v>
      </c>
      <c r="O14">
        <v>565</v>
      </c>
      <c r="P14">
        <v>575</v>
      </c>
      <c r="Q14">
        <v>573</v>
      </c>
      <c r="R14">
        <v>572</v>
      </c>
      <c r="S14">
        <v>572</v>
      </c>
      <c r="T14">
        <v>570</v>
      </c>
      <c r="U14">
        <v>564</v>
      </c>
      <c r="V14">
        <v>559</v>
      </c>
      <c r="W14">
        <v>573</v>
      </c>
      <c r="X14">
        <v>575</v>
      </c>
      <c r="Y14">
        <v>575</v>
      </c>
      <c r="Z14">
        <v>559</v>
      </c>
      <c r="AA14">
        <v>566</v>
      </c>
      <c r="AB14">
        <v>575</v>
      </c>
      <c r="AC14">
        <v>562</v>
      </c>
      <c r="AD14">
        <v>455</v>
      </c>
      <c r="AE14">
        <v>568</v>
      </c>
      <c r="AF14">
        <v>587</v>
      </c>
      <c r="AG14">
        <v>579</v>
      </c>
      <c r="AH14">
        <v>584</v>
      </c>
      <c r="AI14">
        <v>579</v>
      </c>
      <c r="AJ14">
        <v>562</v>
      </c>
      <c r="AK14">
        <v>564</v>
      </c>
      <c r="AL14">
        <v>555</v>
      </c>
      <c r="AM14">
        <v>579</v>
      </c>
      <c r="AN14">
        <v>410</v>
      </c>
      <c r="AO14">
        <v>572</v>
      </c>
      <c r="AP14">
        <v>374</v>
      </c>
      <c r="AQ14">
        <v>401</v>
      </c>
      <c r="AR14">
        <v>404</v>
      </c>
      <c r="AS14">
        <v>567</v>
      </c>
      <c r="AT14">
        <v>392</v>
      </c>
      <c r="AU14">
        <v>574</v>
      </c>
      <c r="AV14">
        <v>568</v>
      </c>
      <c r="AW14">
        <v>579</v>
      </c>
      <c r="AX14">
        <v>421</v>
      </c>
      <c r="AY14">
        <v>577</v>
      </c>
      <c r="AZ14">
        <v>574</v>
      </c>
      <c r="BA14">
        <v>565</v>
      </c>
      <c r="BB14">
        <v>504</v>
      </c>
      <c r="BC14">
        <v>403</v>
      </c>
      <c r="BD14">
        <v>412</v>
      </c>
      <c r="BE14">
        <v>447</v>
      </c>
      <c r="BF14">
        <v>416</v>
      </c>
      <c r="BG14">
        <v>374</v>
      </c>
      <c r="BH14">
        <v>429</v>
      </c>
      <c r="BI14">
        <v>582</v>
      </c>
      <c r="BJ14">
        <v>574</v>
      </c>
      <c r="BK14">
        <v>574</v>
      </c>
      <c r="BL14">
        <v>468</v>
      </c>
      <c r="BM14">
        <v>583</v>
      </c>
      <c r="BN14">
        <v>420</v>
      </c>
      <c r="BO14">
        <v>416</v>
      </c>
      <c r="BP14">
        <v>543</v>
      </c>
      <c r="BQ14">
        <v>568</v>
      </c>
      <c r="BR14">
        <v>579</v>
      </c>
      <c r="BS14">
        <v>568</v>
      </c>
      <c r="BT14">
        <v>391</v>
      </c>
      <c r="BU14">
        <v>567</v>
      </c>
      <c r="BV14">
        <v>580</v>
      </c>
      <c r="BW14">
        <v>377</v>
      </c>
      <c r="BX14">
        <v>425</v>
      </c>
      <c r="BY14">
        <v>569</v>
      </c>
      <c r="BZ14">
        <v>571</v>
      </c>
      <c r="CA14">
        <v>564</v>
      </c>
      <c r="CB14">
        <v>425</v>
      </c>
      <c r="CC14">
        <v>574</v>
      </c>
      <c r="CD14">
        <v>535</v>
      </c>
      <c r="CE14">
        <v>570</v>
      </c>
      <c r="CF14">
        <v>571</v>
      </c>
      <c r="CG14">
        <v>568</v>
      </c>
      <c r="CH14">
        <v>588</v>
      </c>
      <c r="CI14">
        <v>565</v>
      </c>
      <c r="CJ14">
        <v>390</v>
      </c>
      <c r="CK14">
        <v>392</v>
      </c>
      <c r="CL14">
        <v>574</v>
      </c>
      <c r="CM14">
        <v>582</v>
      </c>
      <c r="CN14">
        <v>385</v>
      </c>
      <c r="CO14">
        <v>575</v>
      </c>
      <c r="CP14">
        <v>577</v>
      </c>
      <c r="CQ14">
        <v>417</v>
      </c>
      <c r="CR14">
        <v>582</v>
      </c>
      <c r="CS14">
        <v>576</v>
      </c>
      <c r="CT14">
        <v>577</v>
      </c>
      <c r="CU14">
        <v>576</v>
      </c>
      <c r="CV14">
        <v>569</v>
      </c>
      <c r="CW14">
        <v>555</v>
      </c>
      <c r="CX14">
        <v>567</v>
      </c>
      <c r="CY14">
        <v>562</v>
      </c>
      <c r="CZ14">
        <v>400</v>
      </c>
    </row>
    <row r="15" spans="1:204" x14ac:dyDescent="0.25">
      <c r="A15">
        <f t="shared" si="0"/>
        <v>521.23</v>
      </c>
      <c r="B15">
        <f t="shared" si="1"/>
        <v>58.039444346065203</v>
      </c>
      <c r="C15">
        <f t="shared" si="2"/>
        <v>549</v>
      </c>
      <c r="D15" t="s">
        <v>24</v>
      </c>
      <c r="E15">
        <v>556</v>
      </c>
      <c r="F15">
        <v>376</v>
      </c>
      <c r="G15">
        <v>377</v>
      </c>
      <c r="H15">
        <v>545</v>
      </c>
      <c r="I15">
        <v>435</v>
      </c>
      <c r="J15">
        <v>557</v>
      </c>
      <c r="K15">
        <v>547</v>
      </c>
      <c r="L15">
        <v>553</v>
      </c>
      <c r="M15">
        <v>551</v>
      </c>
      <c r="N15">
        <v>389</v>
      </c>
      <c r="O15">
        <v>351</v>
      </c>
      <c r="P15">
        <v>548</v>
      </c>
      <c r="Q15">
        <v>548</v>
      </c>
      <c r="R15">
        <v>554</v>
      </c>
      <c r="S15">
        <v>554</v>
      </c>
      <c r="T15">
        <v>552</v>
      </c>
      <c r="U15">
        <v>557</v>
      </c>
      <c r="V15">
        <v>548</v>
      </c>
      <c r="W15">
        <v>553</v>
      </c>
      <c r="X15">
        <v>553</v>
      </c>
      <c r="Y15">
        <v>388</v>
      </c>
      <c r="Z15">
        <v>550</v>
      </c>
      <c r="AA15">
        <v>554</v>
      </c>
      <c r="AB15">
        <v>541</v>
      </c>
      <c r="AC15">
        <v>547</v>
      </c>
      <c r="AD15">
        <v>548</v>
      </c>
      <c r="AE15">
        <v>564</v>
      </c>
      <c r="AF15">
        <v>461</v>
      </c>
      <c r="AG15">
        <v>550</v>
      </c>
      <c r="AH15">
        <v>550</v>
      </c>
      <c r="AI15">
        <v>546</v>
      </c>
      <c r="AJ15">
        <v>549</v>
      </c>
      <c r="AK15">
        <v>555</v>
      </c>
      <c r="AL15">
        <v>552</v>
      </c>
      <c r="AM15">
        <v>553</v>
      </c>
      <c r="AN15">
        <v>549</v>
      </c>
      <c r="AO15">
        <v>543</v>
      </c>
      <c r="AP15">
        <v>416</v>
      </c>
      <c r="AQ15">
        <v>504</v>
      </c>
      <c r="AR15">
        <v>549</v>
      </c>
      <c r="AS15">
        <v>554</v>
      </c>
      <c r="AT15">
        <v>549</v>
      </c>
      <c r="AU15">
        <v>556</v>
      </c>
      <c r="AV15">
        <v>546</v>
      </c>
      <c r="AW15">
        <v>498</v>
      </c>
      <c r="AX15">
        <v>545</v>
      </c>
      <c r="AY15">
        <v>533</v>
      </c>
      <c r="AZ15">
        <v>560</v>
      </c>
      <c r="BA15">
        <v>549</v>
      </c>
      <c r="BB15">
        <v>553</v>
      </c>
      <c r="BC15">
        <v>553</v>
      </c>
      <c r="BD15">
        <v>557</v>
      </c>
      <c r="BE15">
        <v>552</v>
      </c>
      <c r="BF15">
        <v>556</v>
      </c>
      <c r="BG15">
        <v>559</v>
      </c>
      <c r="BH15">
        <v>561</v>
      </c>
      <c r="BI15">
        <v>549</v>
      </c>
      <c r="BJ15">
        <v>550</v>
      </c>
      <c r="BK15">
        <v>532</v>
      </c>
      <c r="BL15">
        <v>557</v>
      </c>
      <c r="BM15">
        <v>423</v>
      </c>
      <c r="BN15">
        <v>550</v>
      </c>
      <c r="BO15">
        <v>434</v>
      </c>
      <c r="BP15">
        <v>551</v>
      </c>
      <c r="BQ15">
        <v>551</v>
      </c>
      <c r="BR15">
        <v>559</v>
      </c>
      <c r="BS15">
        <v>556</v>
      </c>
      <c r="BT15">
        <v>400</v>
      </c>
      <c r="BU15">
        <v>414</v>
      </c>
      <c r="BV15">
        <v>545</v>
      </c>
      <c r="BW15">
        <v>551</v>
      </c>
      <c r="BX15">
        <v>557</v>
      </c>
      <c r="BY15">
        <v>437</v>
      </c>
      <c r="BZ15">
        <v>558</v>
      </c>
      <c r="CA15">
        <v>549</v>
      </c>
      <c r="CB15">
        <v>538</v>
      </c>
      <c r="CC15">
        <v>548</v>
      </c>
      <c r="CD15">
        <v>551</v>
      </c>
      <c r="CE15">
        <v>554</v>
      </c>
      <c r="CF15">
        <v>553</v>
      </c>
      <c r="CG15">
        <v>546</v>
      </c>
      <c r="CH15">
        <v>461</v>
      </c>
      <c r="CI15">
        <v>394</v>
      </c>
      <c r="CJ15">
        <v>547</v>
      </c>
      <c r="CK15">
        <v>412</v>
      </c>
      <c r="CL15">
        <v>553</v>
      </c>
      <c r="CM15">
        <v>552</v>
      </c>
      <c r="CN15">
        <v>560</v>
      </c>
      <c r="CO15">
        <v>550</v>
      </c>
      <c r="CP15">
        <v>435</v>
      </c>
      <c r="CQ15">
        <v>545</v>
      </c>
      <c r="CR15">
        <v>552</v>
      </c>
      <c r="CS15">
        <v>380</v>
      </c>
      <c r="CT15">
        <v>549</v>
      </c>
      <c r="CU15">
        <v>381</v>
      </c>
      <c r="CV15">
        <v>523</v>
      </c>
      <c r="CW15">
        <v>429</v>
      </c>
      <c r="CX15">
        <v>562</v>
      </c>
      <c r="CY15">
        <v>540</v>
      </c>
      <c r="CZ15">
        <v>531</v>
      </c>
    </row>
    <row r="16" spans="1:204" x14ac:dyDescent="0.25">
      <c r="A16">
        <f t="shared" si="0"/>
        <v>424.33</v>
      </c>
      <c r="B16">
        <f t="shared" si="1"/>
        <v>75.768734316999115</v>
      </c>
      <c r="C16">
        <f t="shared" si="2"/>
        <v>454.5</v>
      </c>
      <c r="D16" t="s">
        <v>25</v>
      </c>
      <c r="E16">
        <v>496</v>
      </c>
      <c r="F16">
        <v>463</v>
      </c>
      <c r="G16">
        <v>368</v>
      </c>
      <c r="H16">
        <v>504</v>
      </c>
      <c r="I16">
        <v>369</v>
      </c>
      <c r="J16">
        <v>345</v>
      </c>
      <c r="K16">
        <v>336</v>
      </c>
      <c r="L16">
        <v>504</v>
      </c>
      <c r="M16">
        <v>356</v>
      </c>
      <c r="N16">
        <v>499</v>
      </c>
      <c r="O16">
        <v>418</v>
      </c>
      <c r="P16">
        <v>348</v>
      </c>
      <c r="Q16">
        <v>447</v>
      </c>
      <c r="R16">
        <v>504</v>
      </c>
      <c r="S16">
        <v>307</v>
      </c>
      <c r="T16">
        <v>495</v>
      </c>
      <c r="U16">
        <v>340</v>
      </c>
      <c r="V16">
        <v>344</v>
      </c>
      <c r="W16">
        <v>344</v>
      </c>
      <c r="X16">
        <v>489</v>
      </c>
      <c r="Y16">
        <v>470</v>
      </c>
      <c r="Z16">
        <v>346</v>
      </c>
      <c r="AA16">
        <v>338</v>
      </c>
      <c r="AB16">
        <v>333</v>
      </c>
      <c r="AC16">
        <v>486</v>
      </c>
      <c r="AD16">
        <v>331</v>
      </c>
      <c r="AE16">
        <v>326</v>
      </c>
      <c r="AF16">
        <v>497</v>
      </c>
      <c r="AG16">
        <v>486</v>
      </c>
      <c r="AH16">
        <v>371</v>
      </c>
      <c r="AI16">
        <v>501</v>
      </c>
      <c r="AJ16">
        <v>325</v>
      </c>
      <c r="AK16">
        <v>497</v>
      </c>
      <c r="AL16">
        <v>330</v>
      </c>
      <c r="AM16">
        <v>358</v>
      </c>
      <c r="AN16">
        <v>337</v>
      </c>
      <c r="AO16">
        <v>377</v>
      </c>
      <c r="AP16">
        <v>504</v>
      </c>
      <c r="AQ16">
        <v>336</v>
      </c>
      <c r="AR16">
        <v>321</v>
      </c>
      <c r="AS16">
        <v>379</v>
      </c>
      <c r="AT16">
        <v>337</v>
      </c>
      <c r="AU16">
        <v>358</v>
      </c>
      <c r="AV16">
        <v>366</v>
      </c>
      <c r="AW16">
        <v>381</v>
      </c>
      <c r="AX16">
        <v>356</v>
      </c>
      <c r="AY16">
        <v>339</v>
      </c>
      <c r="AZ16">
        <v>354</v>
      </c>
      <c r="BA16">
        <v>359</v>
      </c>
      <c r="BB16">
        <v>322</v>
      </c>
      <c r="BC16">
        <v>354</v>
      </c>
      <c r="BD16">
        <v>493</v>
      </c>
      <c r="BE16">
        <v>333</v>
      </c>
      <c r="BF16">
        <v>348</v>
      </c>
      <c r="BG16">
        <v>505</v>
      </c>
      <c r="BH16">
        <v>497</v>
      </c>
      <c r="BI16">
        <v>531</v>
      </c>
      <c r="BJ16">
        <v>462</v>
      </c>
      <c r="BK16">
        <v>498</v>
      </c>
      <c r="BL16">
        <v>492</v>
      </c>
      <c r="BM16">
        <v>502</v>
      </c>
      <c r="BN16">
        <v>499</v>
      </c>
      <c r="BO16">
        <v>338</v>
      </c>
      <c r="BP16">
        <v>499</v>
      </c>
      <c r="BQ16">
        <v>360</v>
      </c>
      <c r="BR16">
        <v>491</v>
      </c>
      <c r="BS16">
        <v>491</v>
      </c>
      <c r="BT16">
        <v>497</v>
      </c>
      <c r="BU16">
        <v>506</v>
      </c>
      <c r="BV16">
        <v>497</v>
      </c>
      <c r="BW16">
        <v>502</v>
      </c>
      <c r="BX16">
        <v>507</v>
      </c>
      <c r="BY16">
        <v>497</v>
      </c>
      <c r="BZ16">
        <v>355</v>
      </c>
      <c r="CA16">
        <v>501</v>
      </c>
      <c r="CB16">
        <v>363</v>
      </c>
      <c r="CC16">
        <v>489</v>
      </c>
      <c r="CD16">
        <v>362</v>
      </c>
      <c r="CE16">
        <v>338</v>
      </c>
      <c r="CF16">
        <v>500</v>
      </c>
      <c r="CG16">
        <v>330</v>
      </c>
      <c r="CH16">
        <v>353</v>
      </c>
      <c r="CI16">
        <v>510</v>
      </c>
      <c r="CJ16">
        <v>507</v>
      </c>
      <c r="CK16">
        <v>502</v>
      </c>
      <c r="CL16">
        <v>338</v>
      </c>
      <c r="CM16">
        <v>495</v>
      </c>
      <c r="CN16">
        <v>511</v>
      </c>
      <c r="CO16">
        <v>505</v>
      </c>
      <c r="CP16">
        <v>382</v>
      </c>
      <c r="CQ16">
        <v>506</v>
      </c>
      <c r="CR16">
        <v>495</v>
      </c>
      <c r="CS16">
        <v>501</v>
      </c>
      <c r="CT16">
        <v>500</v>
      </c>
      <c r="CU16">
        <v>358</v>
      </c>
      <c r="CV16">
        <v>329</v>
      </c>
      <c r="CW16">
        <v>502</v>
      </c>
      <c r="CX16">
        <v>503</v>
      </c>
      <c r="CY16">
        <v>498</v>
      </c>
      <c r="CZ16">
        <v>504</v>
      </c>
    </row>
    <row r="17" spans="1:104" x14ac:dyDescent="0.25">
      <c r="A17">
        <f t="shared" si="0"/>
        <v>396.52</v>
      </c>
      <c r="B17">
        <f t="shared" si="1"/>
        <v>72.423405056652783</v>
      </c>
      <c r="C17">
        <f t="shared" si="2"/>
        <v>376.5</v>
      </c>
      <c r="D17" t="s">
        <v>26</v>
      </c>
      <c r="E17">
        <v>468</v>
      </c>
      <c r="F17">
        <v>328</v>
      </c>
      <c r="G17">
        <v>331</v>
      </c>
      <c r="H17">
        <v>295</v>
      </c>
      <c r="I17">
        <v>468</v>
      </c>
      <c r="J17">
        <v>474</v>
      </c>
      <c r="K17">
        <v>464</v>
      </c>
      <c r="L17">
        <v>470</v>
      </c>
      <c r="M17">
        <v>486</v>
      </c>
      <c r="N17">
        <v>317</v>
      </c>
      <c r="O17">
        <v>354</v>
      </c>
      <c r="P17">
        <v>476</v>
      </c>
      <c r="Q17">
        <v>475</v>
      </c>
      <c r="R17">
        <v>470</v>
      </c>
      <c r="S17">
        <v>473</v>
      </c>
      <c r="T17">
        <v>471</v>
      </c>
      <c r="U17">
        <v>362</v>
      </c>
      <c r="V17">
        <v>465</v>
      </c>
      <c r="W17">
        <v>378</v>
      </c>
      <c r="X17">
        <v>301</v>
      </c>
      <c r="Y17">
        <v>465</v>
      </c>
      <c r="Z17">
        <v>343</v>
      </c>
      <c r="AA17">
        <v>292</v>
      </c>
      <c r="AB17">
        <v>466</v>
      </c>
      <c r="AC17">
        <v>469</v>
      </c>
      <c r="AD17">
        <v>304</v>
      </c>
      <c r="AE17">
        <v>477</v>
      </c>
      <c r="AF17">
        <v>313</v>
      </c>
      <c r="AG17">
        <v>346</v>
      </c>
      <c r="AH17">
        <v>313</v>
      </c>
      <c r="AI17">
        <v>306</v>
      </c>
      <c r="AJ17">
        <v>332</v>
      </c>
      <c r="AK17">
        <v>314</v>
      </c>
      <c r="AL17">
        <v>375</v>
      </c>
      <c r="AM17">
        <v>465</v>
      </c>
      <c r="AN17">
        <v>305</v>
      </c>
      <c r="AO17">
        <v>464</v>
      </c>
      <c r="AP17">
        <v>474</v>
      </c>
      <c r="AQ17">
        <v>356</v>
      </c>
      <c r="AR17">
        <v>474</v>
      </c>
      <c r="AS17">
        <v>472</v>
      </c>
      <c r="AT17">
        <v>477</v>
      </c>
      <c r="AU17">
        <v>309</v>
      </c>
      <c r="AV17">
        <v>343</v>
      </c>
      <c r="AW17">
        <v>306</v>
      </c>
      <c r="AX17">
        <v>336</v>
      </c>
      <c r="AY17">
        <v>312</v>
      </c>
      <c r="AZ17">
        <v>474</v>
      </c>
      <c r="BA17">
        <v>450</v>
      </c>
      <c r="BB17">
        <v>341</v>
      </c>
      <c r="BC17">
        <v>481</v>
      </c>
      <c r="BD17">
        <v>338</v>
      </c>
      <c r="BE17">
        <v>307</v>
      </c>
      <c r="BF17">
        <v>474</v>
      </c>
      <c r="BG17">
        <v>331</v>
      </c>
      <c r="BH17">
        <v>471</v>
      </c>
      <c r="BI17">
        <v>476</v>
      </c>
      <c r="BJ17">
        <v>358</v>
      </c>
      <c r="BK17">
        <v>469</v>
      </c>
      <c r="BL17">
        <v>476</v>
      </c>
      <c r="BM17">
        <v>471</v>
      </c>
      <c r="BN17">
        <v>313</v>
      </c>
      <c r="BO17">
        <v>471</v>
      </c>
      <c r="BP17">
        <v>475</v>
      </c>
      <c r="BQ17">
        <v>337</v>
      </c>
      <c r="BR17">
        <v>304</v>
      </c>
      <c r="BS17">
        <v>465</v>
      </c>
      <c r="BT17">
        <v>372</v>
      </c>
      <c r="BU17">
        <v>312</v>
      </c>
      <c r="BV17">
        <v>464</v>
      </c>
      <c r="BW17">
        <v>368</v>
      </c>
      <c r="BX17">
        <v>300</v>
      </c>
      <c r="BY17">
        <v>481</v>
      </c>
      <c r="BZ17">
        <v>303</v>
      </c>
      <c r="CA17">
        <v>297</v>
      </c>
      <c r="CB17">
        <v>340</v>
      </c>
      <c r="CC17">
        <v>479</v>
      </c>
      <c r="CD17">
        <v>383</v>
      </c>
      <c r="CE17">
        <v>337</v>
      </c>
      <c r="CF17">
        <v>464</v>
      </c>
      <c r="CG17">
        <v>384</v>
      </c>
      <c r="CH17">
        <v>339</v>
      </c>
      <c r="CI17">
        <v>303</v>
      </c>
      <c r="CJ17">
        <v>352</v>
      </c>
      <c r="CK17">
        <v>467</v>
      </c>
      <c r="CL17">
        <v>470</v>
      </c>
      <c r="CM17">
        <v>328</v>
      </c>
      <c r="CN17">
        <v>438</v>
      </c>
      <c r="CO17">
        <v>321</v>
      </c>
      <c r="CP17">
        <v>315</v>
      </c>
      <c r="CQ17">
        <v>475</v>
      </c>
      <c r="CR17">
        <v>375</v>
      </c>
      <c r="CS17">
        <v>370</v>
      </c>
      <c r="CT17">
        <v>472</v>
      </c>
      <c r="CU17">
        <v>322</v>
      </c>
      <c r="CV17">
        <v>469</v>
      </c>
      <c r="CW17">
        <v>469</v>
      </c>
      <c r="CX17">
        <v>313</v>
      </c>
      <c r="CY17">
        <v>475</v>
      </c>
      <c r="CZ17">
        <v>479</v>
      </c>
    </row>
    <row r="18" spans="1:104" x14ac:dyDescent="0.25">
      <c r="A18">
        <f t="shared" si="0"/>
        <v>315.43</v>
      </c>
      <c r="B18">
        <f t="shared" si="1"/>
        <v>71.761863827523314</v>
      </c>
      <c r="C18">
        <f t="shared" si="2"/>
        <v>306</v>
      </c>
      <c r="D18" t="s">
        <v>27</v>
      </c>
      <c r="E18">
        <v>395</v>
      </c>
      <c r="F18">
        <v>234</v>
      </c>
      <c r="G18">
        <v>245</v>
      </c>
      <c r="H18">
        <v>408</v>
      </c>
      <c r="I18">
        <v>401</v>
      </c>
      <c r="J18">
        <v>246</v>
      </c>
      <c r="K18">
        <v>387</v>
      </c>
      <c r="L18">
        <v>393</v>
      </c>
      <c r="M18">
        <v>245</v>
      </c>
      <c r="N18">
        <v>390</v>
      </c>
      <c r="O18">
        <v>392</v>
      </c>
      <c r="P18">
        <v>269</v>
      </c>
      <c r="Q18">
        <v>235</v>
      </c>
      <c r="R18">
        <v>396</v>
      </c>
      <c r="S18">
        <v>395</v>
      </c>
      <c r="T18">
        <v>241</v>
      </c>
      <c r="U18">
        <v>237</v>
      </c>
      <c r="V18">
        <v>317</v>
      </c>
      <c r="W18">
        <v>401</v>
      </c>
      <c r="X18">
        <v>237</v>
      </c>
      <c r="Y18">
        <v>244</v>
      </c>
      <c r="Z18">
        <v>395</v>
      </c>
      <c r="AA18">
        <v>232</v>
      </c>
      <c r="AB18">
        <v>238</v>
      </c>
      <c r="AC18">
        <v>239</v>
      </c>
      <c r="AD18">
        <v>404</v>
      </c>
      <c r="AE18">
        <v>393</v>
      </c>
      <c r="AF18">
        <v>312</v>
      </c>
      <c r="AG18">
        <v>400</v>
      </c>
      <c r="AH18">
        <v>383</v>
      </c>
      <c r="AI18">
        <v>229</v>
      </c>
      <c r="AJ18">
        <v>385</v>
      </c>
      <c r="AK18">
        <v>306</v>
      </c>
      <c r="AL18">
        <v>390</v>
      </c>
      <c r="AM18">
        <v>396</v>
      </c>
      <c r="AN18">
        <v>390</v>
      </c>
      <c r="AO18">
        <v>279</v>
      </c>
      <c r="AP18">
        <v>402</v>
      </c>
      <c r="AQ18">
        <v>396</v>
      </c>
      <c r="AR18">
        <v>233</v>
      </c>
      <c r="AS18">
        <v>298</v>
      </c>
      <c r="AT18">
        <v>316</v>
      </c>
      <c r="AU18">
        <v>404</v>
      </c>
      <c r="AV18">
        <v>316</v>
      </c>
      <c r="AW18">
        <v>244</v>
      </c>
      <c r="AX18">
        <v>400</v>
      </c>
      <c r="AY18">
        <v>402</v>
      </c>
      <c r="AZ18">
        <v>374</v>
      </c>
      <c r="BA18">
        <v>402</v>
      </c>
      <c r="BB18">
        <v>241</v>
      </c>
      <c r="BC18">
        <v>233</v>
      </c>
      <c r="BD18">
        <v>318</v>
      </c>
      <c r="BE18">
        <v>402</v>
      </c>
      <c r="BF18">
        <v>405</v>
      </c>
      <c r="BG18">
        <v>240</v>
      </c>
      <c r="BH18">
        <v>277</v>
      </c>
      <c r="BI18">
        <v>254</v>
      </c>
      <c r="BJ18">
        <v>236</v>
      </c>
      <c r="BK18">
        <v>234</v>
      </c>
      <c r="BL18">
        <v>242</v>
      </c>
      <c r="BM18">
        <v>235</v>
      </c>
      <c r="BN18">
        <v>311</v>
      </c>
      <c r="BO18">
        <v>403</v>
      </c>
      <c r="BP18">
        <v>246</v>
      </c>
      <c r="BQ18">
        <v>273</v>
      </c>
      <c r="BR18">
        <v>242</v>
      </c>
      <c r="BS18">
        <v>282</v>
      </c>
      <c r="BT18">
        <v>390</v>
      </c>
      <c r="BU18">
        <v>302</v>
      </c>
      <c r="BV18">
        <v>232</v>
      </c>
      <c r="BW18">
        <v>404</v>
      </c>
      <c r="BX18">
        <v>235</v>
      </c>
      <c r="BY18">
        <v>394</v>
      </c>
      <c r="BZ18">
        <v>231</v>
      </c>
      <c r="CA18">
        <v>405</v>
      </c>
      <c r="CB18">
        <v>306</v>
      </c>
      <c r="CC18">
        <v>301</v>
      </c>
      <c r="CD18">
        <v>238</v>
      </c>
      <c r="CE18">
        <v>230</v>
      </c>
      <c r="CF18">
        <v>396</v>
      </c>
      <c r="CG18">
        <v>378</v>
      </c>
      <c r="CH18">
        <v>315</v>
      </c>
      <c r="CI18">
        <v>393</v>
      </c>
      <c r="CJ18">
        <v>243</v>
      </c>
      <c r="CK18">
        <v>257</v>
      </c>
      <c r="CL18">
        <v>277</v>
      </c>
      <c r="CM18">
        <v>243</v>
      </c>
      <c r="CN18">
        <v>250</v>
      </c>
      <c r="CO18">
        <v>237</v>
      </c>
      <c r="CP18">
        <v>365</v>
      </c>
      <c r="CQ18">
        <v>396</v>
      </c>
      <c r="CR18">
        <v>233</v>
      </c>
      <c r="CS18">
        <v>401</v>
      </c>
      <c r="CT18">
        <v>404</v>
      </c>
      <c r="CU18">
        <v>238</v>
      </c>
      <c r="CV18">
        <v>238</v>
      </c>
      <c r="CW18">
        <v>392</v>
      </c>
      <c r="CX18">
        <v>398</v>
      </c>
      <c r="CY18">
        <v>245</v>
      </c>
      <c r="CZ18">
        <v>236</v>
      </c>
    </row>
    <row r="19" spans="1:104" x14ac:dyDescent="0.25">
      <c r="A19">
        <f t="shared" si="0"/>
        <v>333.58</v>
      </c>
      <c r="B19">
        <f t="shared" si="1"/>
        <v>70.191620582516819</v>
      </c>
      <c r="C19">
        <f t="shared" si="2"/>
        <v>324</v>
      </c>
      <c r="D19" t="s">
        <v>28</v>
      </c>
      <c r="E19">
        <v>259</v>
      </c>
      <c r="F19">
        <v>415</v>
      </c>
      <c r="G19">
        <v>399</v>
      </c>
      <c r="H19">
        <v>261</v>
      </c>
      <c r="I19">
        <v>257</v>
      </c>
      <c r="J19">
        <v>413</v>
      </c>
      <c r="K19">
        <v>412</v>
      </c>
      <c r="L19">
        <v>336</v>
      </c>
      <c r="M19">
        <v>421</v>
      </c>
      <c r="N19">
        <v>260</v>
      </c>
      <c r="O19">
        <v>254</v>
      </c>
      <c r="P19">
        <v>256</v>
      </c>
      <c r="Q19">
        <v>429</v>
      </c>
      <c r="R19">
        <v>324</v>
      </c>
      <c r="S19">
        <v>327</v>
      </c>
      <c r="T19">
        <v>417</v>
      </c>
      <c r="U19">
        <v>328</v>
      </c>
      <c r="V19">
        <v>248</v>
      </c>
      <c r="W19">
        <v>336</v>
      </c>
      <c r="X19">
        <v>416</v>
      </c>
      <c r="Y19">
        <v>262</v>
      </c>
      <c r="Z19">
        <v>276</v>
      </c>
      <c r="AA19">
        <v>322</v>
      </c>
      <c r="AB19">
        <v>258</v>
      </c>
      <c r="AC19">
        <v>416</v>
      </c>
      <c r="AD19">
        <v>298</v>
      </c>
      <c r="AE19">
        <v>413</v>
      </c>
      <c r="AF19">
        <v>409</v>
      </c>
      <c r="AG19">
        <v>254</v>
      </c>
      <c r="AH19">
        <v>257</v>
      </c>
      <c r="AI19">
        <v>254</v>
      </c>
      <c r="AJ19">
        <v>414</v>
      </c>
      <c r="AK19">
        <v>431</v>
      </c>
      <c r="AL19">
        <v>253</v>
      </c>
      <c r="AM19">
        <v>419</v>
      </c>
      <c r="AN19">
        <v>248</v>
      </c>
      <c r="AO19">
        <v>265</v>
      </c>
      <c r="AP19">
        <v>249</v>
      </c>
      <c r="AQ19">
        <v>416</v>
      </c>
      <c r="AR19">
        <v>247</v>
      </c>
      <c r="AS19">
        <v>297</v>
      </c>
      <c r="AT19">
        <v>346</v>
      </c>
      <c r="AU19">
        <v>304</v>
      </c>
      <c r="AV19">
        <v>266</v>
      </c>
      <c r="AW19">
        <v>424</v>
      </c>
      <c r="AX19">
        <v>338</v>
      </c>
      <c r="AY19">
        <v>420</v>
      </c>
      <c r="AZ19">
        <v>341</v>
      </c>
      <c r="BA19">
        <v>384</v>
      </c>
      <c r="BB19">
        <v>306</v>
      </c>
      <c r="BC19">
        <v>262</v>
      </c>
      <c r="BD19">
        <v>254</v>
      </c>
      <c r="BE19">
        <v>261</v>
      </c>
      <c r="BF19">
        <v>420</v>
      </c>
      <c r="BG19">
        <v>330</v>
      </c>
      <c r="BH19">
        <v>259</v>
      </c>
      <c r="BI19">
        <v>258</v>
      </c>
      <c r="BJ19">
        <v>420</v>
      </c>
      <c r="BK19">
        <v>389</v>
      </c>
      <c r="BL19">
        <v>319</v>
      </c>
      <c r="BM19">
        <v>292</v>
      </c>
      <c r="BN19">
        <v>418</v>
      </c>
      <c r="BO19">
        <v>324</v>
      </c>
      <c r="BP19">
        <v>427</v>
      </c>
      <c r="BQ19">
        <v>416</v>
      </c>
      <c r="BR19">
        <v>296</v>
      </c>
      <c r="BS19">
        <v>420</v>
      </c>
      <c r="BT19">
        <v>261</v>
      </c>
      <c r="BU19">
        <v>333</v>
      </c>
      <c r="BV19">
        <v>426</v>
      </c>
      <c r="BW19">
        <v>337</v>
      </c>
      <c r="BX19">
        <v>421</v>
      </c>
      <c r="BY19">
        <v>421</v>
      </c>
      <c r="BZ19">
        <v>264</v>
      </c>
      <c r="CA19">
        <v>420</v>
      </c>
      <c r="CB19">
        <v>414</v>
      </c>
      <c r="CC19">
        <v>263</v>
      </c>
      <c r="CD19">
        <v>411</v>
      </c>
      <c r="CE19">
        <v>275</v>
      </c>
      <c r="CF19">
        <v>420</v>
      </c>
      <c r="CG19">
        <v>254</v>
      </c>
      <c r="CH19">
        <v>242</v>
      </c>
      <c r="CI19">
        <v>314</v>
      </c>
      <c r="CJ19">
        <v>428</v>
      </c>
      <c r="CK19">
        <v>424</v>
      </c>
      <c r="CL19">
        <v>266</v>
      </c>
      <c r="CM19">
        <v>269</v>
      </c>
      <c r="CN19">
        <v>261</v>
      </c>
      <c r="CO19">
        <v>246</v>
      </c>
      <c r="CP19">
        <v>284</v>
      </c>
      <c r="CQ19">
        <v>423</v>
      </c>
      <c r="CR19">
        <v>298</v>
      </c>
      <c r="CS19">
        <v>324</v>
      </c>
      <c r="CT19">
        <v>422</v>
      </c>
      <c r="CU19">
        <v>260</v>
      </c>
      <c r="CV19">
        <v>258</v>
      </c>
      <c r="CW19">
        <v>263</v>
      </c>
      <c r="CX19">
        <v>421</v>
      </c>
      <c r="CY19">
        <v>417</v>
      </c>
      <c r="CZ19">
        <v>298</v>
      </c>
    </row>
    <row r="20" spans="1:104" x14ac:dyDescent="0.25">
      <c r="A20">
        <f>AVERAGE(E20:CZ20)</f>
        <v>245.59</v>
      </c>
      <c r="B20">
        <f>_xlfn.STDEV.P(E20:CZ20)</f>
        <v>64.031257210834156</v>
      </c>
      <c r="C20">
        <f>MEDIAN(E20:CZ20)</f>
        <v>235</v>
      </c>
      <c r="D20" t="s">
        <v>29</v>
      </c>
      <c r="E20">
        <v>221</v>
      </c>
      <c r="F20">
        <v>173</v>
      </c>
      <c r="G20">
        <v>173</v>
      </c>
      <c r="H20">
        <v>323</v>
      </c>
      <c r="I20">
        <v>318</v>
      </c>
      <c r="J20">
        <v>211</v>
      </c>
      <c r="K20">
        <v>318</v>
      </c>
      <c r="L20">
        <v>176</v>
      </c>
      <c r="M20">
        <v>174</v>
      </c>
      <c r="N20">
        <v>243</v>
      </c>
      <c r="O20">
        <v>318</v>
      </c>
      <c r="P20">
        <v>171</v>
      </c>
      <c r="Q20">
        <v>218</v>
      </c>
      <c r="R20">
        <v>321</v>
      </c>
      <c r="S20">
        <v>320</v>
      </c>
      <c r="T20">
        <v>320</v>
      </c>
      <c r="U20">
        <v>318</v>
      </c>
      <c r="V20">
        <v>318</v>
      </c>
      <c r="W20">
        <v>317</v>
      </c>
      <c r="X20">
        <v>176</v>
      </c>
      <c r="Y20">
        <v>182</v>
      </c>
      <c r="Z20">
        <v>315</v>
      </c>
      <c r="AA20">
        <v>207</v>
      </c>
      <c r="AB20">
        <v>323</v>
      </c>
      <c r="AC20">
        <v>219</v>
      </c>
      <c r="AD20">
        <v>176</v>
      </c>
      <c r="AE20">
        <v>317</v>
      </c>
      <c r="AF20">
        <v>318</v>
      </c>
      <c r="AG20">
        <v>307</v>
      </c>
      <c r="AH20">
        <v>176</v>
      </c>
      <c r="AI20">
        <v>243</v>
      </c>
      <c r="AJ20">
        <v>319</v>
      </c>
      <c r="AK20">
        <v>318</v>
      </c>
      <c r="AL20">
        <v>299</v>
      </c>
      <c r="AM20">
        <v>177</v>
      </c>
      <c r="AN20">
        <v>320</v>
      </c>
      <c r="AO20">
        <v>229</v>
      </c>
      <c r="AP20">
        <v>317</v>
      </c>
      <c r="AQ20">
        <v>318</v>
      </c>
      <c r="AR20">
        <v>313</v>
      </c>
      <c r="AS20">
        <v>173</v>
      </c>
      <c r="AT20">
        <v>178</v>
      </c>
      <c r="AU20">
        <v>314</v>
      </c>
      <c r="AV20">
        <v>316</v>
      </c>
      <c r="AW20">
        <v>172</v>
      </c>
      <c r="AX20">
        <v>175</v>
      </c>
      <c r="AY20">
        <v>289</v>
      </c>
      <c r="AZ20">
        <v>179</v>
      </c>
      <c r="BA20">
        <v>315</v>
      </c>
      <c r="BB20">
        <v>175</v>
      </c>
      <c r="BC20">
        <v>321</v>
      </c>
      <c r="BD20">
        <v>175</v>
      </c>
      <c r="BE20">
        <v>175</v>
      </c>
      <c r="BF20">
        <v>172</v>
      </c>
      <c r="BG20">
        <v>191</v>
      </c>
      <c r="BH20">
        <v>318</v>
      </c>
      <c r="BI20">
        <v>321</v>
      </c>
      <c r="BJ20">
        <v>178</v>
      </c>
      <c r="BK20">
        <v>214</v>
      </c>
      <c r="BL20">
        <v>177</v>
      </c>
      <c r="BM20">
        <v>316</v>
      </c>
      <c r="BN20">
        <v>174</v>
      </c>
      <c r="BO20">
        <v>318</v>
      </c>
      <c r="BP20">
        <v>318</v>
      </c>
      <c r="BQ20">
        <v>241</v>
      </c>
      <c r="BR20">
        <v>174</v>
      </c>
      <c r="BS20">
        <v>332</v>
      </c>
      <c r="BT20">
        <v>315</v>
      </c>
      <c r="BU20">
        <v>233</v>
      </c>
      <c r="BV20">
        <v>178</v>
      </c>
      <c r="BW20">
        <v>320</v>
      </c>
      <c r="BX20">
        <v>315</v>
      </c>
      <c r="BY20">
        <v>318</v>
      </c>
      <c r="BZ20">
        <v>186</v>
      </c>
      <c r="CA20">
        <v>188</v>
      </c>
      <c r="CB20">
        <v>238</v>
      </c>
      <c r="CC20">
        <v>174</v>
      </c>
      <c r="CD20">
        <v>245</v>
      </c>
      <c r="CE20">
        <v>203</v>
      </c>
      <c r="CF20">
        <v>175</v>
      </c>
      <c r="CG20">
        <v>237</v>
      </c>
      <c r="CH20">
        <v>318</v>
      </c>
      <c r="CI20">
        <v>175</v>
      </c>
      <c r="CJ20">
        <v>180</v>
      </c>
      <c r="CK20">
        <v>320</v>
      </c>
      <c r="CL20">
        <v>175</v>
      </c>
      <c r="CM20">
        <v>233</v>
      </c>
      <c r="CN20">
        <v>181</v>
      </c>
      <c r="CO20">
        <v>175</v>
      </c>
      <c r="CP20">
        <v>176</v>
      </c>
      <c r="CQ20">
        <v>180</v>
      </c>
      <c r="CR20">
        <v>316</v>
      </c>
      <c r="CS20">
        <v>241</v>
      </c>
      <c r="CT20">
        <v>268</v>
      </c>
      <c r="CU20">
        <v>176</v>
      </c>
      <c r="CV20">
        <v>315</v>
      </c>
      <c r="CW20">
        <v>317</v>
      </c>
      <c r="CX20">
        <v>177</v>
      </c>
      <c r="CY20">
        <v>213</v>
      </c>
      <c r="CZ20">
        <v>177</v>
      </c>
    </row>
    <row r="23" spans="1:104" x14ac:dyDescent="0.25">
      <c r="A23">
        <f>SUM(A3:A20)</f>
        <v>439507.4200000001</v>
      </c>
      <c r="B23">
        <f>SUM(B3:B20)</f>
        <v>10155.675692063354</v>
      </c>
    </row>
    <row r="24" spans="1:104" x14ac:dyDescent="0.25">
      <c r="B24">
        <f>B23/A23</f>
        <v>2.310694934812102E-2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Z24"/>
  <sheetViews>
    <sheetView zoomScaleNormal="100" workbookViewId="0"/>
  </sheetViews>
  <sheetFormatPr defaultRowHeight="15" x14ac:dyDescent="0.25"/>
  <cols>
    <col min="4" max="4" width="25.5703125" bestFit="1" customWidth="1"/>
  </cols>
  <sheetData>
    <row r="5" spans="1:104" x14ac:dyDescent="0.25">
      <c r="A5">
        <f t="shared" ref="A5" si="0">AVERAGE(E5:CZ5)</f>
        <v>110</v>
      </c>
      <c r="B5">
        <f t="shared" ref="B5" si="1">_xlfn.STDEV.P(E5:CZ5)</f>
        <v>0</v>
      </c>
      <c r="C5">
        <f t="shared" ref="C5" si="2">MEDIAN(E5:CZ5)</f>
        <v>110</v>
      </c>
      <c r="D5" t="s">
        <v>14</v>
      </c>
      <c r="E5">
        <v>110</v>
      </c>
      <c r="F5">
        <v>110</v>
      </c>
      <c r="G5">
        <v>110</v>
      </c>
      <c r="H5">
        <v>110</v>
      </c>
      <c r="I5">
        <v>110</v>
      </c>
      <c r="J5">
        <v>110</v>
      </c>
      <c r="K5">
        <v>110</v>
      </c>
      <c r="L5">
        <v>110</v>
      </c>
      <c r="M5">
        <v>110</v>
      </c>
      <c r="N5">
        <v>110</v>
      </c>
      <c r="O5">
        <v>110</v>
      </c>
      <c r="P5">
        <v>110</v>
      </c>
      <c r="Q5">
        <v>110</v>
      </c>
      <c r="R5">
        <v>110</v>
      </c>
      <c r="S5">
        <v>110</v>
      </c>
      <c r="T5">
        <v>110</v>
      </c>
      <c r="U5">
        <v>110</v>
      </c>
      <c r="V5">
        <v>110</v>
      </c>
      <c r="W5">
        <v>110</v>
      </c>
      <c r="X5">
        <v>110</v>
      </c>
      <c r="Y5">
        <v>110</v>
      </c>
      <c r="Z5">
        <v>110</v>
      </c>
      <c r="AA5">
        <v>110</v>
      </c>
      <c r="AB5">
        <v>110</v>
      </c>
      <c r="AC5">
        <v>110</v>
      </c>
      <c r="AD5">
        <v>110</v>
      </c>
      <c r="AE5">
        <v>110</v>
      </c>
      <c r="AF5">
        <v>110</v>
      </c>
      <c r="AG5">
        <v>110</v>
      </c>
      <c r="AH5">
        <v>110</v>
      </c>
      <c r="AI5">
        <v>110</v>
      </c>
      <c r="AJ5">
        <v>110</v>
      </c>
      <c r="AK5">
        <v>110</v>
      </c>
      <c r="AL5">
        <v>110</v>
      </c>
      <c r="AM5">
        <v>110</v>
      </c>
      <c r="AN5">
        <v>110</v>
      </c>
      <c r="AO5">
        <v>110</v>
      </c>
      <c r="AP5">
        <v>110</v>
      </c>
      <c r="AQ5">
        <v>110</v>
      </c>
      <c r="AR5">
        <v>110</v>
      </c>
      <c r="AS5">
        <v>110</v>
      </c>
      <c r="AT5">
        <v>110</v>
      </c>
      <c r="AU5">
        <v>110</v>
      </c>
      <c r="AV5">
        <v>110</v>
      </c>
      <c r="AW5">
        <v>110</v>
      </c>
      <c r="AX5">
        <v>110</v>
      </c>
      <c r="AY5">
        <v>110</v>
      </c>
      <c r="AZ5">
        <v>110</v>
      </c>
      <c r="BA5">
        <v>110</v>
      </c>
      <c r="BB5">
        <v>110</v>
      </c>
      <c r="BC5">
        <v>110</v>
      </c>
      <c r="BD5">
        <v>110</v>
      </c>
      <c r="BE5">
        <v>110</v>
      </c>
      <c r="BF5">
        <v>110</v>
      </c>
      <c r="BG5">
        <v>110</v>
      </c>
      <c r="BH5">
        <v>110</v>
      </c>
      <c r="BI5">
        <v>110</v>
      </c>
      <c r="BJ5">
        <v>110</v>
      </c>
      <c r="BK5">
        <v>110</v>
      </c>
      <c r="BL5">
        <v>110</v>
      </c>
      <c r="BM5">
        <v>110</v>
      </c>
      <c r="BN5">
        <v>110</v>
      </c>
      <c r="BO5">
        <v>110</v>
      </c>
      <c r="BP5">
        <v>110</v>
      </c>
      <c r="BQ5">
        <v>110</v>
      </c>
      <c r="BR5">
        <v>110</v>
      </c>
      <c r="BS5">
        <v>110</v>
      </c>
      <c r="BT5">
        <v>110</v>
      </c>
      <c r="BU5">
        <v>110</v>
      </c>
      <c r="BV5">
        <v>110</v>
      </c>
      <c r="BW5">
        <v>110</v>
      </c>
      <c r="BX5">
        <v>110</v>
      </c>
      <c r="BY5">
        <v>110</v>
      </c>
      <c r="BZ5">
        <v>110</v>
      </c>
      <c r="CA5">
        <v>110</v>
      </c>
      <c r="CB5">
        <v>110</v>
      </c>
      <c r="CC5">
        <v>110</v>
      </c>
      <c r="CD5">
        <v>110</v>
      </c>
      <c r="CE5">
        <v>110</v>
      </c>
      <c r="CF5">
        <v>110</v>
      </c>
      <c r="CG5">
        <v>110</v>
      </c>
      <c r="CH5">
        <v>110</v>
      </c>
      <c r="CI5">
        <v>110</v>
      </c>
      <c r="CJ5">
        <v>110</v>
      </c>
      <c r="CK5">
        <v>110</v>
      </c>
      <c r="CL5">
        <v>110</v>
      </c>
      <c r="CM5">
        <v>110</v>
      </c>
      <c r="CN5">
        <v>110</v>
      </c>
      <c r="CO5">
        <v>110</v>
      </c>
      <c r="CP5">
        <v>110</v>
      </c>
      <c r="CQ5">
        <v>110</v>
      </c>
      <c r="CR5">
        <v>110</v>
      </c>
      <c r="CS5">
        <v>110</v>
      </c>
      <c r="CT5">
        <v>110</v>
      </c>
      <c r="CU5">
        <v>110</v>
      </c>
      <c r="CV5">
        <v>110</v>
      </c>
      <c r="CW5">
        <v>110</v>
      </c>
      <c r="CX5">
        <v>110</v>
      </c>
      <c r="CY5">
        <v>110</v>
      </c>
      <c r="CZ5">
        <v>110</v>
      </c>
    </row>
    <row r="6" spans="1:104" x14ac:dyDescent="0.25">
      <c r="A6">
        <f t="shared" ref="A6:A19" si="3">AVERAGE(E6:CZ6)</f>
        <v>122</v>
      </c>
      <c r="B6">
        <f t="shared" ref="B6:B19" si="4">_xlfn.STDEV.P(E6:CZ6)</f>
        <v>0</v>
      </c>
      <c r="C6">
        <f t="shared" ref="C6:C19" si="5">MEDIAN(E6:CZ6)</f>
        <v>122</v>
      </c>
      <c r="D6" t="s">
        <v>15</v>
      </c>
      <c r="E6">
        <v>122</v>
      </c>
      <c r="F6">
        <v>122</v>
      </c>
      <c r="G6">
        <v>122</v>
      </c>
      <c r="H6">
        <v>122</v>
      </c>
      <c r="I6">
        <v>122</v>
      </c>
      <c r="J6">
        <v>122</v>
      </c>
      <c r="K6">
        <v>122</v>
      </c>
      <c r="L6">
        <v>122</v>
      </c>
      <c r="M6">
        <v>122</v>
      </c>
      <c r="N6">
        <v>122</v>
      </c>
      <c r="O6">
        <v>122</v>
      </c>
      <c r="P6">
        <v>122</v>
      </c>
      <c r="Q6">
        <v>122</v>
      </c>
      <c r="R6">
        <v>122</v>
      </c>
      <c r="S6">
        <v>122</v>
      </c>
      <c r="T6">
        <v>122</v>
      </c>
      <c r="U6">
        <v>122</v>
      </c>
      <c r="V6">
        <v>122</v>
      </c>
      <c r="W6">
        <v>122</v>
      </c>
      <c r="X6">
        <v>122</v>
      </c>
      <c r="Y6">
        <v>122</v>
      </c>
      <c r="Z6">
        <v>122</v>
      </c>
      <c r="AA6">
        <v>122</v>
      </c>
      <c r="AB6">
        <v>122</v>
      </c>
      <c r="AC6">
        <v>122</v>
      </c>
      <c r="AD6">
        <v>122</v>
      </c>
      <c r="AE6">
        <v>122</v>
      </c>
      <c r="AF6">
        <v>122</v>
      </c>
      <c r="AG6">
        <v>122</v>
      </c>
      <c r="AH6">
        <v>122</v>
      </c>
      <c r="AI6">
        <v>122</v>
      </c>
      <c r="AJ6">
        <v>122</v>
      </c>
      <c r="AK6">
        <v>122</v>
      </c>
      <c r="AL6">
        <v>122</v>
      </c>
      <c r="AM6">
        <v>122</v>
      </c>
      <c r="AN6">
        <v>122</v>
      </c>
      <c r="AO6">
        <v>122</v>
      </c>
      <c r="AP6">
        <v>122</v>
      </c>
      <c r="AQ6">
        <v>122</v>
      </c>
      <c r="AR6">
        <v>122</v>
      </c>
      <c r="AS6">
        <v>122</v>
      </c>
      <c r="AT6">
        <v>122</v>
      </c>
      <c r="AU6">
        <v>122</v>
      </c>
      <c r="AV6">
        <v>122</v>
      </c>
      <c r="AW6">
        <v>122</v>
      </c>
      <c r="AX6">
        <v>122</v>
      </c>
      <c r="AY6">
        <v>122</v>
      </c>
      <c r="AZ6">
        <v>122</v>
      </c>
      <c r="BA6">
        <v>122</v>
      </c>
      <c r="BB6">
        <v>122</v>
      </c>
      <c r="BC6">
        <v>122</v>
      </c>
      <c r="BD6">
        <v>122</v>
      </c>
      <c r="BE6">
        <v>122</v>
      </c>
      <c r="BF6">
        <v>122</v>
      </c>
      <c r="BG6">
        <v>122</v>
      </c>
      <c r="BH6">
        <v>122</v>
      </c>
      <c r="BI6">
        <v>122</v>
      </c>
      <c r="BJ6">
        <v>122</v>
      </c>
      <c r="BK6">
        <v>122</v>
      </c>
      <c r="BL6">
        <v>122</v>
      </c>
      <c r="BM6">
        <v>122</v>
      </c>
      <c r="BN6">
        <v>122</v>
      </c>
      <c r="BO6">
        <v>122</v>
      </c>
      <c r="BP6">
        <v>122</v>
      </c>
      <c r="BQ6">
        <v>122</v>
      </c>
      <c r="BR6">
        <v>122</v>
      </c>
      <c r="BS6">
        <v>122</v>
      </c>
      <c r="BT6">
        <v>122</v>
      </c>
      <c r="BU6">
        <v>122</v>
      </c>
      <c r="BV6">
        <v>122</v>
      </c>
      <c r="BW6">
        <v>122</v>
      </c>
      <c r="BX6">
        <v>122</v>
      </c>
      <c r="BY6">
        <v>122</v>
      </c>
      <c r="BZ6">
        <v>122</v>
      </c>
      <c r="CA6">
        <v>122</v>
      </c>
      <c r="CB6">
        <v>122</v>
      </c>
      <c r="CC6">
        <v>122</v>
      </c>
      <c r="CD6">
        <v>122</v>
      </c>
      <c r="CE6">
        <v>122</v>
      </c>
      <c r="CF6">
        <v>122</v>
      </c>
      <c r="CG6">
        <v>122</v>
      </c>
      <c r="CH6">
        <v>122</v>
      </c>
      <c r="CI6">
        <v>122</v>
      </c>
      <c r="CJ6">
        <v>122</v>
      </c>
      <c r="CK6">
        <v>122</v>
      </c>
      <c r="CL6">
        <v>122</v>
      </c>
      <c r="CM6">
        <v>122</v>
      </c>
      <c r="CN6">
        <v>122</v>
      </c>
      <c r="CO6">
        <v>122</v>
      </c>
      <c r="CP6">
        <v>122</v>
      </c>
      <c r="CQ6">
        <v>122</v>
      </c>
      <c r="CR6">
        <v>122</v>
      </c>
      <c r="CS6">
        <v>122</v>
      </c>
      <c r="CT6">
        <v>122</v>
      </c>
      <c r="CU6">
        <v>122</v>
      </c>
      <c r="CV6">
        <v>122</v>
      </c>
      <c r="CW6">
        <v>122</v>
      </c>
      <c r="CX6">
        <v>122</v>
      </c>
      <c r="CY6">
        <v>122</v>
      </c>
      <c r="CZ6">
        <v>122</v>
      </c>
    </row>
    <row r="7" spans="1:104" x14ac:dyDescent="0.25">
      <c r="A7">
        <f t="shared" si="3"/>
        <v>99</v>
      </c>
      <c r="B7">
        <f t="shared" si="4"/>
        <v>0</v>
      </c>
      <c r="C7">
        <f t="shared" si="5"/>
        <v>99</v>
      </c>
      <c r="D7" t="s">
        <v>16</v>
      </c>
      <c r="E7">
        <v>99</v>
      </c>
      <c r="F7">
        <v>99</v>
      </c>
      <c r="G7">
        <v>99</v>
      </c>
      <c r="H7">
        <v>99</v>
      </c>
      <c r="I7">
        <v>99</v>
      </c>
      <c r="J7">
        <v>99</v>
      </c>
      <c r="K7">
        <v>99</v>
      </c>
      <c r="L7">
        <v>99</v>
      </c>
      <c r="M7">
        <v>99</v>
      </c>
      <c r="N7">
        <v>99</v>
      </c>
      <c r="O7">
        <v>99</v>
      </c>
      <c r="P7">
        <v>99</v>
      </c>
      <c r="Q7">
        <v>99</v>
      </c>
      <c r="R7">
        <v>99</v>
      </c>
      <c r="S7">
        <v>99</v>
      </c>
      <c r="T7">
        <v>99</v>
      </c>
      <c r="U7">
        <v>99</v>
      </c>
      <c r="V7">
        <v>99</v>
      </c>
      <c r="W7">
        <v>99</v>
      </c>
      <c r="X7">
        <v>99</v>
      </c>
      <c r="Y7">
        <v>99</v>
      </c>
      <c r="Z7">
        <v>99</v>
      </c>
      <c r="AA7">
        <v>99</v>
      </c>
      <c r="AB7">
        <v>99</v>
      </c>
      <c r="AC7">
        <v>99</v>
      </c>
      <c r="AD7">
        <v>99</v>
      </c>
      <c r="AE7">
        <v>99</v>
      </c>
      <c r="AF7">
        <v>99</v>
      </c>
      <c r="AG7">
        <v>99</v>
      </c>
      <c r="AH7">
        <v>99</v>
      </c>
      <c r="AI7">
        <v>99</v>
      </c>
      <c r="AJ7">
        <v>99</v>
      </c>
      <c r="AK7">
        <v>99</v>
      </c>
      <c r="AL7">
        <v>99</v>
      </c>
      <c r="AM7">
        <v>99</v>
      </c>
      <c r="AN7">
        <v>99</v>
      </c>
      <c r="AO7">
        <v>99</v>
      </c>
      <c r="AP7">
        <v>99</v>
      </c>
      <c r="AQ7">
        <v>99</v>
      </c>
      <c r="AR7">
        <v>99</v>
      </c>
      <c r="AS7">
        <v>99</v>
      </c>
      <c r="AT7">
        <v>99</v>
      </c>
      <c r="AU7">
        <v>99</v>
      </c>
      <c r="AV7">
        <v>99</v>
      </c>
      <c r="AW7">
        <v>99</v>
      </c>
      <c r="AX7">
        <v>99</v>
      </c>
      <c r="AY7">
        <v>99</v>
      </c>
      <c r="AZ7">
        <v>99</v>
      </c>
      <c r="BA7">
        <v>99</v>
      </c>
      <c r="BB7">
        <v>99</v>
      </c>
      <c r="BC7">
        <v>99</v>
      </c>
      <c r="BD7">
        <v>99</v>
      </c>
      <c r="BE7">
        <v>99</v>
      </c>
      <c r="BF7">
        <v>99</v>
      </c>
      <c r="BG7">
        <v>99</v>
      </c>
      <c r="BH7">
        <v>99</v>
      </c>
      <c r="BI7">
        <v>99</v>
      </c>
      <c r="BJ7">
        <v>99</v>
      </c>
      <c r="BK7">
        <v>99</v>
      </c>
      <c r="BL7">
        <v>99</v>
      </c>
      <c r="BM7">
        <v>99</v>
      </c>
      <c r="BN7">
        <v>99</v>
      </c>
      <c r="BO7">
        <v>99</v>
      </c>
      <c r="BP7">
        <v>99</v>
      </c>
      <c r="BQ7">
        <v>99</v>
      </c>
      <c r="BR7">
        <v>99</v>
      </c>
      <c r="BS7">
        <v>99</v>
      </c>
      <c r="BT7">
        <v>99</v>
      </c>
      <c r="BU7">
        <v>99</v>
      </c>
      <c r="BV7">
        <v>99</v>
      </c>
      <c r="BW7">
        <v>99</v>
      </c>
      <c r="BX7">
        <v>99</v>
      </c>
      <c r="BY7">
        <v>99</v>
      </c>
      <c r="BZ7">
        <v>99</v>
      </c>
      <c r="CA7">
        <v>99</v>
      </c>
      <c r="CB7">
        <v>99</v>
      </c>
      <c r="CC7">
        <v>99</v>
      </c>
      <c r="CD7">
        <v>99</v>
      </c>
      <c r="CE7">
        <v>99</v>
      </c>
      <c r="CF7">
        <v>99</v>
      </c>
      <c r="CG7">
        <v>99</v>
      </c>
      <c r="CH7">
        <v>99</v>
      </c>
      <c r="CI7">
        <v>99</v>
      </c>
      <c r="CJ7">
        <v>99</v>
      </c>
      <c r="CK7">
        <v>99</v>
      </c>
      <c r="CL7">
        <v>99</v>
      </c>
      <c r="CM7">
        <v>99</v>
      </c>
      <c r="CN7">
        <v>99</v>
      </c>
      <c r="CO7">
        <v>99</v>
      </c>
      <c r="CP7">
        <v>99</v>
      </c>
      <c r="CQ7">
        <v>99</v>
      </c>
      <c r="CR7">
        <v>99</v>
      </c>
      <c r="CS7">
        <v>99</v>
      </c>
      <c r="CT7">
        <v>99</v>
      </c>
      <c r="CU7">
        <v>99</v>
      </c>
      <c r="CV7">
        <v>99</v>
      </c>
      <c r="CW7">
        <v>99</v>
      </c>
      <c r="CX7">
        <v>99</v>
      </c>
      <c r="CY7">
        <v>99</v>
      </c>
      <c r="CZ7">
        <v>99</v>
      </c>
    </row>
    <row r="8" spans="1:104" x14ac:dyDescent="0.25">
      <c r="A8">
        <f t="shared" si="3"/>
        <v>64</v>
      </c>
      <c r="B8">
        <f t="shared" si="4"/>
        <v>0</v>
      </c>
      <c r="C8">
        <f t="shared" si="5"/>
        <v>64</v>
      </c>
      <c r="D8" t="s">
        <v>17</v>
      </c>
      <c r="E8">
        <v>64</v>
      </c>
      <c r="F8">
        <v>64</v>
      </c>
      <c r="G8">
        <v>64</v>
      </c>
      <c r="H8">
        <v>64</v>
      </c>
      <c r="I8">
        <v>64</v>
      </c>
      <c r="J8">
        <v>64</v>
      </c>
      <c r="K8">
        <v>64</v>
      </c>
      <c r="L8">
        <v>64</v>
      </c>
      <c r="M8">
        <v>64</v>
      </c>
      <c r="N8">
        <v>64</v>
      </c>
      <c r="O8">
        <v>64</v>
      </c>
      <c r="P8">
        <v>64</v>
      </c>
      <c r="Q8">
        <v>64</v>
      </c>
      <c r="R8">
        <v>64</v>
      </c>
      <c r="S8">
        <v>64</v>
      </c>
      <c r="T8">
        <v>64</v>
      </c>
      <c r="U8">
        <v>64</v>
      </c>
      <c r="V8">
        <v>64</v>
      </c>
      <c r="W8">
        <v>64</v>
      </c>
      <c r="X8">
        <v>64</v>
      </c>
      <c r="Y8">
        <v>64</v>
      </c>
      <c r="Z8">
        <v>64</v>
      </c>
      <c r="AA8">
        <v>64</v>
      </c>
      <c r="AB8">
        <v>64</v>
      </c>
      <c r="AC8">
        <v>64</v>
      </c>
      <c r="AD8">
        <v>64</v>
      </c>
      <c r="AE8">
        <v>64</v>
      </c>
      <c r="AF8">
        <v>64</v>
      </c>
      <c r="AG8">
        <v>64</v>
      </c>
      <c r="AH8">
        <v>64</v>
      </c>
      <c r="AI8">
        <v>64</v>
      </c>
      <c r="AJ8">
        <v>64</v>
      </c>
      <c r="AK8">
        <v>64</v>
      </c>
      <c r="AL8">
        <v>64</v>
      </c>
      <c r="AM8">
        <v>64</v>
      </c>
      <c r="AN8">
        <v>64</v>
      </c>
      <c r="AO8">
        <v>64</v>
      </c>
      <c r="AP8">
        <v>64</v>
      </c>
      <c r="AQ8">
        <v>64</v>
      </c>
      <c r="AR8">
        <v>64</v>
      </c>
      <c r="AS8">
        <v>64</v>
      </c>
      <c r="AT8">
        <v>64</v>
      </c>
      <c r="AU8">
        <v>64</v>
      </c>
      <c r="AV8">
        <v>64</v>
      </c>
      <c r="AW8">
        <v>64</v>
      </c>
      <c r="AX8">
        <v>64</v>
      </c>
      <c r="AY8">
        <v>64</v>
      </c>
      <c r="AZ8">
        <v>64</v>
      </c>
      <c r="BA8">
        <v>64</v>
      </c>
      <c r="BB8">
        <v>64</v>
      </c>
      <c r="BC8">
        <v>64</v>
      </c>
      <c r="BD8">
        <v>64</v>
      </c>
      <c r="BE8">
        <v>64</v>
      </c>
      <c r="BF8">
        <v>64</v>
      </c>
      <c r="BG8">
        <v>64</v>
      </c>
      <c r="BH8">
        <v>64</v>
      </c>
      <c r="BI8">
        <v>64</v>
      </c>
      <c r="BJ8">
        <v>64</v>
      </c>
      <c r="BK8">
        <v>64</v>
      </c>
      <c r="BL8">
        <v>64</v>
      </c>
      <c r="BM8">
        <v>64</v>
      </c>
      <c r="BN8">
        <v>64</v>
      </c>
      <c r="BO8">
        <v>64</v>
      </c>
      <c r="BP8">
        <v>64</v>
      </c>
      <c r="BQ8">
        <v>64</v>
      </c>
      <c r="BR8">
        <v>64</v>
      </c>
      <c r="BS8">
        <v>64</v>
      </c>
      <c r="BT8">
        <v>64</v>
      </c>
      <c r="BU8">
        <v>64</v>
      </c>
      <c r="BV8">
        <v>64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64</v>
      </c>
      <c r="CJ8">
        <v>64</v>
      </c>
      <c r="CK8">
        <v>64</v>
      </c>
      <c r="CL8">
        <v>64</v>
      </c>
      <c r="CM8">
        <v>64</v>
      </c>
      <c r="CN8">
        <v>64</v>
      </c>
      <c r="CO8">
        <v>64</v>
      </c>
      <c r="CP8">
        <v>64</v>
      </c>
      <c r="CQ8">
        <v>64</v>
      </c>
      <c r="CR8">
        <v>64</v>
      </c>
      <c r="CS8">
        <v>64</v>
      </c>
      <c r="CT8">
        <v>64</v>
      </c>
      <c r="CU8">
        <v>64</v>
      </c>
      <c r="CV8">
        <v>64</v>
      </c>
      <c r="CW8">
        <v>64</v>
      </c>
      <c r="CX8">
        <v>64</v>
      </c>
      <c r="CY8">
        <v>64</v>
      </c>
      <c r="CZ8">
        <v>64</v>
      </c>
    </row>
    <row r="9" spans="1:104" x14ac:dyDescent="0.25">
      <c r="A9">
        <f t="shared" si="3"/>
        <v>61</v>
      </c>
      <c r="B9">
        <f t="shared" si="4"/>
        <v>0</v>
      </c>
      <c r="C9">
        <f t="shared" si="5"/>
        <v>61</v>
      </c>
      <c r="D9" t="s">
        <v>18</v>
      </c>
      <c r="E9">
        <v>61</v>
      </c>
      <c r="F9">
        <v>61</v>
      </c>
      <c r="G9">
        <v>61</v>
      </c>
      <c r="H9">
        <v>61</v>
      </c>
      <c r="I9">
        <v>61</v>
      </c>
      <c r="J9">
        <v>61</v>
      </c>
      <c r="K9">
        <v>61</v>
      </c>
      <c r="L9">
        <v>61</v>
      </c>
      <c r="M9">
        <v>61</v>
      </c>
      <c r="N9">
        <v>61</v>
      </c>
      <c r="O9">
        <v>61</v>
      </c>
      <c r="P9">
        <v>61</v>
      </c>
      <c r="Q9">
        <v>61</v>
      </c>
      <c r="R9">
        <v>61</v>
      </c>
      <c r="S9">
        <v>61</v>
      </c>
      <c r="T9">
        <v>61</v>
      </c>
      <c r="U9">
        <v>61</v>
      </c>
      <c r="V9">
        <v>61</v>
      </c>
      <c r="W9">
        <v>61</v>
      </c>
      <c r="X9">
        <v>61</v>
      </c>
      <c r="Y9">
        <v>61</v>
      </c>
      <c r="Z9">
        <v>61</v>
      </c>
      <c r="AA9">
        <v>61</v>
      </c>
      <c r="AB9">
        <v>61</v>
      </c>
      <c r="AC9">
        <v>61</v>
      </c>
      <c r="AD9">
        <v>61</v>
      </c>
      <c r="AE9">
        <v>61</v>
      </c>
      <c r="AF9">
        <v>61</v>
      </c>
      <c r="AG9">
        <v>61</v>
      </c>
      <c r="AH9">
        <v>61</v>
      </c>
      <c r="AI9">
        <v>61</v>
      </c>
      <c r="AJ9">
        <v>61</v>
      </c>
      <c r="AK9">
        <v>61</v>
      </c>
      <c r="AL9">
        <v>61</v>
      </c>
      <c r="AM9">
        <v>61</v>
      </c>
      <c r="AN9">
        <v>61</v>
      </c>
      <c r="AO9">
        <v>61</v>
      </c>
      <c r="AP9">
        <v>61</v>
      </c>
      <c r="AQ9">
        <v>61</v>
      </c>
      <c r="AR9">
        <v>61</v>
      </c>
      <c r="AS9">
        <v>61</v>
      </c>
      <c r="AT9">
        <v>61</v>
      </c>
      <c r="AU9">
        <v>61</v>
      </c>
      <c r="AV9">
        <v>61</v>
      </c>
      <c r="AW9">
        <v>61</v>
      </c>
      <c r="AX9">
        <v>61</v>
      </c>
      <c r="AY9">
        <v>61</v>
      </c>
      <c r="AZ9">
        <v>61</v>
      </c>
      <c r="BA9">
        <v>61</v>
      </c>
      <c r="BB9">
        <v>61</v>
      </c>
      <c r="BC9">
        <v>61</v>
      </c>
      <c r="BD9">
        <v>61</v>
      </c>
      <c r="BE9">
        <v>61</v>
      </c>
      <c r="BF9">
        <v>61</v>
      </c>
      <c r="BG9">
        <v>61</v>
      </c>
      <c r="BH9">
        <v>61</v>
      </c>
      <c r="BI9">
        <v>61</v>
      </c>
      <c r="BJ9">
        <v>61</v>
      </c>
      <c r="BK9">
        <v>61</v>
      </c>
      <c r="BL9">
        <v>61</v>
      </c>
      <c r="BM9">
        <v>61</v>
      </c>
      <c r="BN9">
        <v>61</v>
      </c>
      <c r="BO9">
        <v>61</v>
      </c>
      <c r="BP9">
        <v>61</v>
      </c>
      <c r="BQ9">
        <v>61</v>
      </c>
      <c r="BR9">
        <v>61</v>
      </c>
      <c r="BS9">
        <v>61</v>
      </c>
      <c r="BT9">
        <v>61</v>
      </c>
      <c r="BU9">
        <v>61</v>
      </c>
      <c r="BV9">
        <v>61</v>
      </c>
      <c r="BW9">
        <v>61</v>
      </c>
      <c r="BX9">
        <v>61</v>
      </c>
      <c r="BY9">
        <v>61</v>
      </c>
      <c r="BZ9">
        <v>61</v>
      </c>
      <c r="CA9">
        <v>61</v>
      </c>
      <c r="CB9">
        <v>61</v>
      </c>
      <c r="CC9">
        <v>61</v>
      </c>
      <c r="CD9">
        <v>61</v>
      </c>
      <c r="CE9">
        <v>61</v>
      </c>
      <c r="CF9">
        <v>61</v>
      </c>
      <c r="CG9">
        <v>61</v>
      </c>
      <c r="CH9">
        <v>61</v>
      </c>
      <c r="CI9">
        <v>61</v>
      </c>
      <c r="CJ9">
        <v>61</v>
      </c>
      <c r="CK9">
        <v>61</v>
      </c>
      <c r="CL9">
        <v>61</v>
      </c>
      <c r="CM9">
        <v>61</v>
      </c>
      <c r="CN9">
        <v>61</v>
      </c>
      <c r="CO9">
        <v>61</v>
      </c>
      <c r="CP9">
        <v>61</v>
      </c>
      <c r="CQ9">
        <v>61</v>
      </c>
      <c r="CR9">
        <v>61</v>
      </c>
      <c r="CS9">
        <v>61</v>
      </c>
      <c r="CT9">
        <v>61</v>
      </c>
      <c r="CU9">
        <v>61</v>
      </c>
      <c r="CV9">
        <v>61</v>
      </c>
      <c r="CW9">
        <v>61</v>
      </c>
      <c r="CX9">
        <v>61</v>
      </c>
      <c r="CY9">
        <v>61</v>
      </c>
      <c r="CZ9">
        <v>61</v>
      </c>
    </row>
    <row r="10" spans="1:104" x14ac:dyDescent="0.25">
      <c r="A10">
        <f t="shared" si="3"/>
        <v>27</v>
      </c>
      <c r="B10">
        <f t="shared" si="4"/>
        <v>0</v>
      </c>
      <c r="C10">
        <f t="shared" si="5"/>
        <v>27</v>
      </c>
      <c r="D10" t="s">
        <v>19</v>
      </c>
      <c r="E10">
        <v>27</v>
      </c>
      <c r="F10">
        <v>27</v>
      </c>
      <c r="G10">
        <v>27</v>
      </c>
      <c r="H10">
        <v>27</v>
      </c>
      <c r="I10">
        <v>27</v>
      </c>
      <c r="J10">
        <v>27</v>
      </c>
      <c r="K10">
        <v>27</v>
      </c>
      <c r="L10">
        <v>27</v>
      </c>
      <c r="M10">
        <v>27</v>
      </c>
      <c r="N10">
        <v>27</v>
      </c>
      <c r="O10">
        <v>27</v>
      </c>
      <c r="P10">
        <v>27</v>
      </c>
      <c r="Q10">
        <v>27</v>
      </c>
      <c r="R10">
        <v>27</v>
      </c>
      <c r="S10">
        <v>27</v>
      </c>
      <c r="T10">
        <v>27</v>
      </c>
      <c r="U10">
        <v>27</v>
      </c>
      <c r="V10">
        <v>27</v>
      </c>
      <c r="W10">
        <v>27</v>
      </c>
      <c r="X10">
        <v>27</v>
      </c>
      <c r="Y10">
        <v>27</v>
      </c>
      <c r="Z10">
        <v>27</v>
      </c>
      <c r="AA10">
        <v>27</v>
      </c>
      <c r="AB10">
        <v>27</v>
      </c>
      <c r="AC10">
        <v>27</v>
      </c>
      <c r="AD10">
        <v>27</v>
      </c>
      <c r="AE10">
        <v>27</v>
      </c>
      <c r="AF10">
        <v>27</v>
      </c>
      <c r="AG10">
        <v>27</v>
      </c>
      <c r="AH10">
        <v>27</v>
      </c>
      <c r="AI10">
        <v>27</v>
      </c>
      <c r="AJ10">
        <v>27</v>
      </c>
      <c r="AK10">
        <v>27</v>
      </c>
      <c r="AL10">
        <v>27</v>
      </c>
      <c r="AM10">
        <v>27</v>
      </c>
      <c r="AN10">
        <v>27</v>
      </c>
      <c r="AO10">
        <v>27</v>
      </c>
      <c r="AP10">
        <v>27</v>
      </c>
      <c r="AQ10">
        <v>27</v>
      </c>
      <c r="AR10">
        <v>27</v>
      </c>
      <c r="AS10">
        <v>27</v>
      </c>
      <c r="AT10">
        <v>27</v>
      </c>
      <c r="AU10">
        <v>27</v>
      </c>
      <c r="AV10">
        <v>27</v>
      </c>
      <c r="AW10">
        <v>27</v>
      </c>
      <c r="AX10">
        <v>27</v>
      </c>
      <c r="AY10">
        <v>27</v>
      </c>
      <c r="AZ10">
        <v>27</v>
      </c>
      <c r="BA10">
        <v>27</v>
      </c>
      <c r="BB10">
        <v>27</v>
      </c>
      <c r="BC10">
        <v>27</v>
      </c>
      <c r="BD10">
        <v>27</v>
      </c>
      <c r="BE10">
        <v>27</v>
      </c>
      <c r="BF10">
        <v>27</v>
      </c>
      <c r="BG10">
        <v>27</v>
      </c>
      <c r="BH10">
        <v>27</v>
      </c>
      <c r="BI10">
        <v>27</v>
      </c>
      <c r="BJ10">
        <v>27</v>
      </c>
      <c r="BK10">
        <v>27</v>
      </c>
      <c r="BL10">
        <v>27</v>
      </c>
      <c r="BM10">
        <v>27</v>
      </c>
      <c r="BN10">
        <v>27</v>
      </c>
      <c r="BO10">
        <v>27</v>
      </c>
      <c r="BP10">
        <v>27</v>
      </c>
      <c r="BQ10">
        <v>27</v>
      </c>
      <c r="BR10">
        <v>27</v>
      </c>
      <c r="BS10">
        <v>27</v>
      </c>
      <c r="BT10">
        <v>27</v>
      </c>
      <c r="BU10">
        <v>27</v>
      </c>
      <c r="BV10">
        <v>27</v>
      </c>
      <c r="BW10">
        <v>27</v>
      </c>
      <c r="BX10">
        <v>27</v>
      </c>
      <c r="BY10">
        <v>27</v>
      </c>
      <c r="BZ10">
        <v>27</v>
      </c>
      <c r="CA10">
        <v>27</v>
      </c>
      <c r="CB10">
        <v>27</v>
      </c>
      <c r="CC10">
        <v>27</v>
      </c>
      <c r="CD10">
        <v>27</v>
      </c>
      <c r="CE10">
        <v>27</v>
      </c>
      <c r="CF10">
        <v>27</v>
      </c>
      <c r="CG10">
        <v>27</v>
      </c>
      <c r="CH10">
        <v>27</v>
      </c>
      <c r="CI10">
        <v>27</v>
      </c>
      <c r="CJ10">
        <v>27</v>
      </c>
      <c r="CK10">
        <v>27</v>
      </c>
      <c r="CL10">
        <v>27</v>
      </c>
      <c r="CM10">
        <v>27</v>
      </c>
      <c r="CN10">
        <v>27</v>
      </c>
      <c r="CO10">
        <v>27</v>
      </c>
      <c r="CP10">
        <v>27</v>
      </c>
      <c r="CQ10">
        <v>27</v>
      </c>
      <c r="CR10">
        <v>27</v>
      </c>
      <c r="CS10">
        <v>27</v>
      </c>
      <c r="CT10">
        <v>27</v>
      </c>
      <c r="CU10">
        <v>27</v>
      </c>
      <c r="CV10">
        <v>27</v>
      </c>
      <c r="CW10">
        <v>27</v>
      </c>
      <c r="CX10">
        <v>27</v>
      </c>
      <c r="CY10">
        <v>27</v>
      </c>
      <c r="CZ10">
        <v>27</v>
      </c>
    </row>
    <row r="11" spans="1:104" x14ac:dyDescent="0.25">
      <c r="A11">
        <f t="shared" si="3"/>
        <v>46</v>
      </c>
      <c r="B11">
        <f t="shared" si="4"/>
        <v>0</v>
      </c>
      <c r="C11">
        <f t="shared" si="5"/>
        <v>46</v>
      </c>
      <c r="D11" t="s">
        <v>20</v>
      </c>
      <c r="E11">
        <v>46</v>
      </c>
      <c r="F11">
        <v>46</v>
      </c>
      <c r="G11">
        <v>46</v>
      </c>
      <c r="H11">
        <v>46</v>
      </c>
      <c r="I11">
        <v>46</v>
      </c>
      <c r="J11">
        <v>46</v>
      </c>
      <c r="K11">
        <v>46</v>
      </c>
      <c r="L11">
        <v>46</v>
      </c>
      <c r="M11">
        <v>46</v>
      </c>
      <c r="N11">
        <v>46</v>
      </c>
      <c r="O11">
        <v>46</v>
      </c>
      <c r="P11">
        <v>46</v>
      </c>
      <c r="Q11">
        <v>46</v>
      </c>
      <c r="R11">
        <v>46</v>
      </c>
      <c r="S11">
        <v>46</v>
      </c>
      <c r="T11">
        <v>46</v>
      </c>
      <c r="U11">
        <v>46</v>
      </c>
      <c r="V11">
        <v>46</v>
      </c>
      <c r="W11">
        <v>46</v>
      </c>
      <c r="X11">
        <v>46</v>
      </c>
      <c r="Y11">
        <v>46</v>
      </c>
      <c r="Z11">
        <v>46</v>
      </c>
      <c r="AA11">
        <v>46</v>
      </c>
      <c r="AB11">
        <v>46</v>
      </c>
      <c r="AC11">
        <v>46</v>
      </c>
      <c r="AD11">
        <v>46</v>
      </c>
      <c r="AE11">
        <v>46</v>
      </c>
      <c r="AF11">
        <v>46</v>
      </c>
      <c r="AG11">
        <v>46</v>
      </c>
      <c r="AH11">
        <v>46</v>
      </c>
      <c r="AI11">
        <v>46</v>
      </c>
      <c r="AJ11">
        <v>46</v>
      </c>
      <c r="AK11">
        <v>46</v>
      </c>
      <c r="AL11">
        <v>46</v>
      </c>
      <c r="AM11">
        <v>46</v>
      </c>
      <c r="AN11">
        <v>46</v>
      </c>
      <c r="AO11">
        <v>46</v>
      </c>
      <c r="AP11">
        <v>46</v>
      </c>
      <c r="AQ11">
        <v>46</v>
      </c>
      <c r="AR11">
        <v>46</v>
      </c>
      <c r="AS11">
        <v>46</v>
      </c>
      <c r="AT11">
        <v>46</v>
      </c>
      <c r="AU11">
        <v>46</v>
      </c>
      <c r="AV11">
        <v>46</v>
      </c>
      <c r="AW11">
        <v>46</v>
      </c>
      <c r="AX11">
        <v>46</v>
      </c>
      <c r="AY11">
        <v>46</v>
      </c>
      <c r="AZ11">
        <v>46</v>
      </c>
      <c r="BA11">
        <v>46</v>
      </c>
      <c r="BB11">
        <v>46</v>
      </c>
      <c r="BC11">
        <v>46</v>
      </c>
      <c r="BD11">
        <v>46</v>
      </c>
      <c r="BE11">
        <v>46</v>
      </c>
      <c r="BF11">
        <v>46</v>
      </c>
      <c r="BG11">
        <v>46</v>
      </c>
      <c r="BH11">
        <v>46</v>
      </c>
      <c r="BI11">
        <v>46</v>
      </c>
      <c r="BJ11">
        <v>46</v>
      </c>
      <c r="BK11">
        <v>46</v>
      </c>
      <c r="BL11">
        <v>46</v>
      </c>
      <c r="BM11">
        <v>46</v>
      </c>
      <c r="BN11">
        <v>46</v>
      </c>
      <c r="BO11">
        <v>46</v>
      </c>
      <c r="BP11">
        <v>46</v>
      </c>
      <c r="BQ11">
        <v>46</v>
      </c>
      <c r="BR11">
        <v>46</v>
      </c>
      <c r="BS11">
        <v>46</v>
      </c>
      <c r="BT11">
        <v>46</v>
      </c>
      <c r="BU11">
        <v>46</v>
      </c>
      <c r="BV11">
        <v>46</v>
      </c>
      <c r="BW11">
        <v>46</v>
      </c>
      <c r="BX11">
        <v>46</v>
      </c>
      <c r="BY11">
        <v>46</v>
      </c>
      <c r="BZ11">
        <v>46</v>
      </c>
      <c r="CA11">
        <v>46</v>
      </c>
      <c r="CB11">
        <v>46</v>
      </c>
      <c r="CC11">
        <v>46</v>
      </c>
      <c r="CD11">
        <v>46</v>
      </c>
      <c r="CE11">
        <v>46</v>
      </c>
      <c r="CF11">
        <v>46</v>
      </c>
      <c r="CG11">
        <v>46</v>
      </c>
      <c r="CH11">
        <v>46</v>
      </c>
      <c r="CI11">
        <v>46</v>
      </c>
      <c r="CJ11">
        <v>46</v>
      </c>
      <c r="CK11">
        <v>46</v>
      </c>
      <c r="CL11">
        <v>46</v>
      </c>
      <c r="CM11">
        <v>46</v>
      </c>
      <c r="CN11">
        <v>46</v>
      </c>
      <c r="CO11">
        <v>46</v>
      </c>
      <c r="CP11">
        <v>46</v>
      </c>
      <c r="CQ11">
        <v>46</v>
      </c>
      <c r="CR11">
        <v>46</v>
      </c>
      <c r="CS11">
        <v>46</v>
      </c>
      <c r="CT11">
        <v>46</v>
      </c>
      <c r="CU11">
        <v>46</v>
      </c>
      <c r="CV11">
        <v>46</v>
      </c>
      <c r="CW11">
        <v>46</v>
      </c>
      <c r="CX11">
        <v>46</v>
      </c>
      <c r="CY11">
        <v>46</v>
      </c>
      <c r="CZ11">
        <v>46</v>
      </c>
    </row>
    <row r="12" spans="1:104" x14ac:dyDescent="0.25">
      <c r="A12">
        <f t="shared" si="3"/>
        <v>34</v>
      </c>
      <c r="B12">
        <f t="shared" si="4"/>
        <v>0</v>
      </c>
      <c r="C12">
        <f t="shared" si="5"/>
        <v>34</v>
      </c>
      <c r="D12" t="s">
        <v>21</v>
      </c>
      <c r="E12">
        <v>34</v>
      </c>
      <c r="F12">
        <v>34</v>
      </c>
      <c r="G12">
        <v>34</v>
      </c>
      <c r="H12">
        <v>34</v>
      </c>
      <c r="I12">
        <v>34</v>
      </c>
      <c r="J12">
        <v>34</v>
      </c>
      <c r="K12">
        <v>34</v>
      </c>
      <c r="L12">
        <v>34</v>
      </c>
      <c r="M12">
        <v>34</v>
      </c>
      <c r="N12">
        <v>34</v>
      </c>
      <c r="O12">
        <v>34</v>
      </c>
      <c r="P12">
        <v>34</v>
      </c>
      <c r="Q12">
        <v>34</v>
      </c>
      <c r="R12">
        <v>34</v>
      </c>
      <c r="S12">
        <v>34</v>
      </c>
      <c r="T12">
        <v>34</v>
      </c>
      <c r="U12">
        <v>34</v>
      </c>
      <c r="V12">
        <v>34</v>
      </c>
      <c r="W12">
        <v>34</v>
      </c>
      <c r="X12">
        <v>34</v>
      </c>
      <c r="Y12">
        <v>34</v>
      </c>
      <c r="Z12">
        <v>34</v>
      </c>
      <c r="AA12">
        <v>34</v>
      </c>
      <c r="AB12">
        <v>34</v>
      </c>
      <c r="AC12">
        <v>34</v>
      </c>
      <c r="AD12">
        <v>34</v>
      </c>
      <c r="AE12">
        <v>34</v>
      </c>
      <c r="AF12">
        <v>34</v>
      </c>
      <c r="AG12">
        <v>34</v>
      </c>
      <c r="AH12">
        <v>34</v>
      </c>
      <c r="AI12">
        <v>34</v>
      </c>
      <c r="AJ12">
        <v>34</v>
      </c>
      <c r="AK12">
        <v>34</v>
      </c>
      <c r="AL12">
        <v>34</v>
      </c>
      <c r="AM12">
        <v>34</v>
      </c>
      <c r="AN12">
        <v>34</v>
      </c>
      <c r="AO12">
        <v>34</v>
      </c>
      <c r="AP12">
        <v>34</v>
      </c>
      <c r="AQ12">
        <v>34</v>
      </c>
      <c r="AR12">
        <v>34</v>
      </c>
      <c r="AS12">
        <v>34</v>
      </c>
      <c r="AT12">
        <v>34</v>
      </c>
      <c r="AU12">
        <v>34</v>
      </c>
      <c r="AV12">
        <v>34</v>
      </c>
      <c r="AW12">
        <v>34</v>
      </c>
      <c r="AX12">
        <v>34</v>
      </c>
      <c r="AY12">
        <v>34</v>
      </c>
      <c r="AZ12">
        <v>34</v>
      </c>
      <c r="BA12">
        <v>34</v>
      </c>
      <c r="BB12">
        <v>34</v>
      </c>
      <c r="BC12">
        <v>34</v>
      </c>
      <c r="BD12">
        <v>34</v>
      </c>
      <c r="BE12">
        <v>34</v>
      </c>
      <c r="BF12">
        <v>34</v>
      </c>
      <c r="BG12">
        <v>34</v>
      </c>
      <c r="BH12">
        <v>34</v>
      </c>
      <c r="BI12">
        <v>34</v>
      </c>
      <c r="BJ12">
        <v>34</v>
      </c>
      <c r="BK12">
        <v>34</v>
      </c>
      <c r="BL12">
        <v>34</v>
      </c>
      <c r="BM12">
        <v>34</v>
      </c>
      <c r="BN12">
        <v>34</v>
      </c>
      <c r="BO12">
        <v>34</v>
      </c>
      <c r="BP12">
        <v>34</v>
      </c>
      <c r="BQ12">
        <v>34</v>
      </c>
      <c r="BR12">
        <v>34</v>
      </c>
      <c r="BS12">
        <v>34</v>
      </c>
      <c r="BT12">
        <v>34</v>
      </c>
      <c r="BU12">
        <v>34</v>
      </c>
      <c r="BV12">
        <v>34</v>
      </c>
      <c r="BW12">
        <v>34</v>
      </c>
      <c r="BX12">
        <v>34</v>
      </c>
      <c r="BY12">
        <v>34</v>
      </c>
      <c r="BZ12">
        <v>34</v>
      </c>
      <c r="CA12">
        <v>34</v>
      </c>
      <c r="CB12">
        <v>34</v>
      </c>
      <c r="CC12">
        <v>34</v>
      </c>
      <c r="CD12">
        <v>34</v>
      </c>
      <c r="CE12">
        <v>34</v>
      </c>
      <c r="CF12">
        <v>34</v>
      </c>
      <c r="CG12">
        <v>34</v>
      </c>
      <c r="CH12">
        <v>34</v>
      </c>
      <c r="CI12">
        <v>34</v>
      </c>
      <c r="CJ12">
        <v>34</v>
      </c>
      <c r="CK12">
        <v>34</v>
      </c>
      <c r="CL12">
        <v>34</v>
      </c>
      <c r="CM12">
        <v>34</v>
      </c>
      <c r="CN12">
        <v>34</v>
      </c>
      <c r="CO12">
        <v>34</v>
      </c>
      <c r="CP12">
        <v>34</v>
      </c>
      <c r="CQ12">
        <v>34</v>
      </c>
      <c r="CR12">
        <v>34</v>
      </c>
      <c r="CS12">
        <v>34</v>
      </c>
      <c r="CT12">
        <v>34</v>
      </c>
      <c r="CU12">
        <v>34</v>
      </c>
      <c r="CV12">
        <v>34</v>
      </c>
      <c r="CW12">
        <v>34</v>
      </c>
      <c r="CX12">
        <v>34</v>
      </c>
      <c r="CY12">
        <v>34</v>
      </c>
      <c r="CZ12">
        <v>34</v>
      </c>
    </row>
    <row r="13" spans="1:104" x14ac:dyDescent="0.25">
      <c r="A13">
        <f t="shared" si="3"/>
        <v>25</v>
      </c>
      <c r="B13">
        <f t="shared" si="4"/>
        <v>0</v>
      </c>
      <c r="C13">
        <f t="shared" si="5"/>
        <v>25</v>
      </c>
      <c r="D13" t="s">
        <v>22</v>
      </c>
      <c r="E13">
        <v>25</v>
      </c>
      <c r="F13">
        <v>25</v>
      </c>
      <c r="G13">
        <v>25</v>
      </c>
      <c r="H13">
        <v>25</v>
      </c>
      <c r="I13">
        <v>25</v>
      </c>
      <c r="J13">
        <v>25</v>
      </c>
      <c r="K13">
        <v>25</v>
      </c>
      <c r="L13">
        <v>25</v>
      </c>
      <c r="M13">
        <v>25</v>
      </c>
      <c r="N13">
        <v>25</v>
      </c>
      <c r="O13">
        <v>25</v>
      </c>
      <c r="P13">
        <v>25</v>
      </c>
      <c r="Q13">
        <v>25</v>
      </c>
      <c r="R13">
        <v>25</v>
      </c>
      <c r="S13">
        <v>25</v>
      </c>
      <c r="T13">
        <v>25</v>
      </c>
      <c r="U13">
        <v>25</v>
      </c>
      <c r="V13">
        <v>25</v>
      </c>
      <c r="W13">
        <v>25</v>
      </c>
      <c r="X13">
        <v>25</v>
      </c>
      <c r="Y13">
        <v>25</v>
      </c>
      <c r="Z13">
        <v>25</v>
      </c>
      <c r="AA13">
        <v>25</v>
      </c>
      <c r="AB13">
        <v>25</v>
      </c>
      <c r="AC13">
        <v>25</v>
      </c>
      <c r="AD13">
        <v>25</v>
      </c>
      <c r="AE13">
        <v>25</v>
      </c>
      <c r="AF13">
        <v>25</v>
      </c>
      <c r="AG13">
        <v>25</v>
      </c>
      <c r="AH13">
        <v>25</v>
      </c>
      <c r="AI13">
        <v>25</v>
      </c>
      <c r="AJ13">
        <v>25</v>
      </c>
      <c r="AK13">
        <v>25</v>
      </c>
      <c r="AL13">
        <v>25</v>
      </c>
      <c r="AM13">
        <v>25</v>
      </c>
      <c r="AN13">
        <v>25</v>
      </c>
      <c r="AO13">
        <v>25</v>
      </c>
      <c r="AP13">
        <v>25</v>
      </c>
      <c r="AQ13">
        <v>25</v>
      </c>
      <c r="AR13">
        <v>25</v>
      </c>
      <c r="AS13">
        <v>25</v>
      </c>
      <c r="AT13">
        <v>25</v>
      </c>
      <c r="AU13">
        <v>25</v>
      </c>
      <c r="AV13">
        <v>25</v>
      </c>
      <c r="AW13">
        <v>25</v>
      </c>
      <c r="AX13">
        <v>25</v>
      </c>
      <c r="AY13">
        <v>25</v>
      </c>
      <c r="AZ13">
        <v>25</v>
      </c>
      <c r="BA13">
        <v>25</v>
      </c>
      <c r="BB13">
        <v>25</v>
      </c>
      <c r="BC13">
        <v>25</v>
      </c>
      <c r="BD13">
        <v>25</v>
      </c>
      <c r="BE13">
        <v>25</v>
      </c>
      <c r="BF13">
        <v>25</v>
      </c>
      <c r="BG13">
        <v>25</v>
      </c>
      <c r="BH13">
        <v>25</v>
      </c>
      <c r="BI13">
        <v>25</v>
      </c>
      <c r="BJ13">
        <v>25</v>
      </c>
      <c r="BK13">
        <v>25</v>
      </c>
      <c r="BL13">
        <v>25</v>
      </c>
      <c r="BM13">
        <v>25</v>
      </c>
      <c r="BN13">
        <v>25</v>
      </c>
      <c r="BO13">
        <v>25</v>
      </c>
      <c r="BP13">
        <v>25</v>
      </c>
      <c r="BQ13">
        <v>25</v>
      </c>
      <c r="BR13">
        <v>25</v>
      </c>
      <c r="BS13">
        <v>25</v>
      </c>
      <c r="BT13">
        <v>25</v>
      </c>
      <c r="BU13">
        <v>25</v>
      </c>
      <c r="BV13">
        <v>25</v>
      </c>
      <c r="BW13">
        <v>25</v>
      </c>
      <c r="BX13">
        <v>25</v>
      </c>
      <c r="BY13">
        <v>25</v>
      </c>
      <c r="BZ13">
        <v>25</v>
      </c>
      <c r="CA13">
        <v>25</v>
      </c>
      <c r="CB13">
        <v>25</v>
      </c>
      <c r="CC13">
        <v>25</v>
      </c>
      <c r="CD13">
        <v>25</v>
      </c>
      <c r="CE13">
        <v>25</v>
      </c>
      <c r="CF13">
        <v>25</v>
      </c>
      <c r="CG13">
        <v>25</v>
      </c>
      <c r="CH13">
        <v>25</v>
      </c>
      <c r="CI13">
        <v>25</v>
      </c>
      <c r="CJ13">
        <v>25</v>
      </c>
      <c r="CK13">
        <v>25</v>
      </c>
      <c r="CL13">
        <v>25</v>
      </c>
      <c r="CM13">
        <v>25</v>
      </c>
      <c r="CN13">
        <v>25</v>
      </c>
      <c r="CO13">
        <v>25</v>
      </c>
      <c r="CP13">
        <v>25</v>
      </c>
      <c r="CQ13">
        <v>25</v>
      </c>
      <c r="CR13">
        <v>25</v>
      </c>
      <c r="CS13">
        <v>25</v>
      </c>
      <c r="CT13">
        <v>25</v>
      </c>
      <c r="CU13">
        <v>25</v>
      </c>
      <c r="CV13">
        <v>25</v>
      </c>
      <c r="CW13">
        <v>25</v>
      </c>
      <c r="CX13">
        <v>25</v>
      </c>
      <c r="CY13">
        <v>25</v>
      </c>
      <c r="CZ13">
        <v>25</v>
      </c>
    </row>
    <row r="14" spans="1:104" x14ac:dyDescent="0.25">
      <c r="A14">
        <f t="shared" si="3"/>
        <v>18</v>
      </c>
      <c r="B14">
        <f t="shared" si="4"/>
        <v>0</v>
      </c>
      <c r="C14">
        <f t="shared" si="5"/>
        <v>18</v>
      </c>
      <c r="D14" t="s">
        <v>23</v>
      </c>
      <c r="E14">
        <v>18</v>
      </c>
      <c r="F14">
        <v>18</v>
      </c>
      <c r="G14">
        <v>18</v>
      </c>
      <c r="H14">
        <v>18</v>
      </c>
      <c r="I14">
        <v>18</v>
      </c>
      <c r="J14">
        <v>18</v>
      </c>
      <c r="K14">
        <v>18</v>
      </c>
      <c r="L14">
        <v>18</v>
      </c>
      <c r="M14">
        <v>18</v>
      </c>
      <c r="N14">
        <v>18</v>
      </c>
      <c r="O14">
        <v>18</v>
      </c>
      <c r="P14">
        <v>18</v>
      </c>
      <c r="Q14">
        <v>18</v>
      </c>
      <c r="R14">
        <v>18</v>
      </c>
      <c r="S14">
        <v>18</v>
      </c>
      <c r="T14">
        <v>18</v>
      </c>
      <c r="U14">
        <v>18</v>
      </c>
      <c r="V14">
        <v>18</v>
      </c>
      <c r="W14">
        <v>18</v>
      </c>
      <c r="X14">
        <v>18</v>
      </c>
      <c r="Y14">
        <v>18</v>
      </c>
      <c r="Z14">
        <v>18</v>
      </c>
      <c r="AA14">
        <v>18</v>
      </c>
      <c r="AB14">
        <v>18</v>
      </c>
      <c r="AC14">
        <v>18</v>
      </c>
      <c r="AD14">
        <v>18</v>
      </c>
      <c r="AE14">
        <v>18</v>
      </c>
      <c r="AF14">
        <v>18</v>
      </c>
      <c r="AG14">
        <v>18</v>
      </c>
      <c r="AH14">
        <v>18</v>
      </c>
      <c r="AI14">
        <v>18</v>
      </c>
      <c r="AJ14">
        <v>18</v>
      </c>
      <c r="AK14">
        <v>18</v>
      </c>
      <c r="AL14">
        <v>18</v>
      </c>
      <c r="AM14">
        <v>18</v>
      </c>
      <c r="AN14">
        <v>18</v>
      </c>
      <c r="AO14">
        <v>18</v>
      </c>
      <c r="AP14">
        <v>18</v>
      </c>
      <c r="AQ14">
        <v>18</v>
      </c>
      <c r="AR14">
        <v>18</v>
      </c>
      <c r="AS14">
        <v>18</v>
      </c>
      <c r="AT14">
        <v>18</v>
      </c>
      <c r="AU14">
        <v>18</v>
      </c>
      <c r="AV14">
        <v>18</v>
      </c>
      <c r="AW14">
        <v>18</v>
      </c>
      <c r="AX14">
        <v>18</v>
      </c>
      <c r="AY14">
        <v>18</v>
      </c>
      <c r="AZ14">
        <v>18</v>
      </c>
      <c r="BA14">
        <v>18</v>
      </c>
      <c r="BB14">
        <v>18</v>
      </c>
      <c r="BC14">
        <v>18</v>
      </c>
      <c r="BD14">
        <v>18</v>
      </c>
      <c r="BE14">
        <v>18</v>
      </c>
      <c r="BF14">
        <v>18</v>
      </c>
      <c r="BG14">
        <v>18</v>
      </c>
      <c r="BH14">
        <v>18</v>
      </c>
      <c r="BI14">
        <v>18</v>
      </c>
      <c r="BJ14">
        <v>18</v>
      </c>
      <c r="BK14">
        <v>18</v>
      </c>
      <c r="BL14">
        <v>18</v>
      </c>
      <c r="BM14">
        <v>18</v>
      </c>
      <c r="BN14">
        <v>18</v>
      </c>
      <c r="BO14">
        <v>18</v>
      </c>
      <c r="BP14">
        <v>18</v>
      </c>
      <c r="BQ14">
        <v>18</v>
      </c>
      <c r="BR14">
        <v>18</v>
      </c>
      <c r="BS14">
        <v>18</v>
      </c>
      <c r="BT14">
        <v>18</v>
      </c>
      <c r="BU14">
        <v>18</v>
      </c>
      <c r="BV14">
        <v>18</v>
      </c>
      <c r="BW14">
        <v>18</v>
      </c>
      <c r="BX14">
        <v>18</v>
      </c>
      <c r="BY14">
        <v>18</v>
      </c>
      <c r="BZ14">
        <v>18</v>
      </c>
      <c r="CA14">
        <v>18</v>
      </c>
      <c r="CB14">
        <v>18</v>
      </c>
      <c r="CC14">
        <v>18</v>
      </c>
      <c r="CD14">
        <v>18</v>
      </c>
      <c r="CE14">
        <v>18</v>
      </c>
      <c r="CF14">
        <v>18</v>
      </c>
      <c r="CG14">
        <v>18</v>
      </c>
      <c r="CH14">
        <v>18</v>
      </c>
      <c r="CI14">
        <v>18</v>
      </c>
      <c r="CJ14">
        <v>18</v>
      </c>
      <c r="CK14">
        <v>18</v>
      </c>
      <c r="CL14">
        <v>18</v>
      </c>
      <c r="CM14">
        <v>18</v>
      </c>
      <c r="CN14">
        <v>18</v>
      </c>
      <c r="CO14">
        <v>18</v>
      </c>
      <c r="CP14">
        <v>18</v>
      </c>
      <c r="CQ14">
        <v>18</v>
      </c>
      <c r="CR14">
        <v>18</v>
      </c>
      <c r="CS14">
        <v>18</v>
      </c>
      <c r="CT14">
        <v>18</v>
      </c>
      <c r="CU14">
        <v>18</v>
      </c>
      <c r="CV14">
        <v>18</v>
      </c>
      <c r="CW14">
        <v>18</v>
      </c>
      <c r="CX14">
        <v>18</v>
      </c>
      <c r="CY14">
        <v>18</v>
      </c>
      <c r="CZ14">
        <v>18</v>
      </c>
    </row>
    <row r="15" spans="1:104" x14ac:dyDescent="0.25">
      <c r="A15">
        <f t="shared" si="3"/>
        <v>26</v>
      </c>
      <c r="B15">
        <f t="shared" si="4"/>
        <v>0</v>
      </c>
      <c r="C15">
        <f t="shared" si="5"/>
        <v>26</v>
      </c>
      <c r="D15" t="s">
        <v>24</v>
      </c>
      <c r="E15">
        <v>26</v>
      </c>
      <c r="F15">
        <v>26</v>
      </c>
      <c r="G15">
        <v>26</v>
      </c>
      <c r="H15">
        <v>26</v>
      </c>
      <c r="I15">
        <v>26</v>
      </c>
      <c r="J15">
        <v>26</v>
      </c>
      <c r="K15">
        <v>26</v>
      </c>
      <c r="L15">
        <v>26</v>
      </c>
      <c r="M15">
        <v>26</v>
      </c>
      <c r="N15">
        <v>26</v>
      </c>
      <c r="O15">
        <v>26</v>
      </c>
      <c r="P15">
        <v>26</v>
      </c>
      <c r="Q15">
        <v>26</v>
      </c>
      <c r="R15">
        <v>26</v>
      </c>
      <c r="S15">
        <v>26</v>
      </c>
      <c r="T15">
        <v>26</v>
      </c>
      <c r="U15">
        <v>26</v>
      </c>
      <c r="V15">
        <v>26</v>
      </c>
      <c r="W15">
        <v>26</v>
      </c>
      <c r="X15">
        <v>26</v>
      </c>
      <c r="Y15">
        <v>26</v>
      </c>
      <c r="Z15">
        <v>26</v>
      </c>
      <c r="AA15">
        <v>26</v>
      </c>
      <c r="AB15">
        <v>26</v>
      </c>
      <c r="AC15">
        <v>26</v>
      </c>
      <c r="AD15">
        <v>26</v>
      </c>
      <c r="AE15">
        <v>26</v>
      </c>
      <c r="AF15">
        <v>26</v>
      </c>
      <c r="AG15">
        <v>26</v>
      </c>
      <c r="AH15">
        <v>26</v>
      </c>
      <c r="AI15">
        <v>26</v>
      </c>
      <c r="AJ15">
        <v>26</v>
      </c>
      <c r="AK15">
        <v>26</v>
      </c>
      <c r="AL15">
        <v>26</v>
      </c>
      <c r="AM15">
        <v>26</v>
      </c>
      <c r="AN15">
        <v>26</v>
      </c>
      <c r="AO15">
        <v>26</v>
      </c>
      <c r="AP15">
        <v>26</v>
      </c>
      <c r="AQ15">
        <v>26</v>
      </c>
      <c r="AR15">
        <v>26</v>
      </c>
      <c r="AS15">
        <v>26</v>
      </c>
      <c r="AT15">
        <v>26</v>
      </c>
      <c r="AU15">
        <v>26</v>
      </c>
      <c r="AV15">
        <v>26</v>
      </c>
      <c r="AW15">
        <v>26</v>
      </c>
      <c r="AX15">
        <v>26</v>
      </c>
      <c r="AY15">
        <v>26</v>
      </c>
      <c r="AZ15">
        <v>26</v>
      </c>
      <c r="BA15">
        <v>26</v>
      </c>
      <c r="BB15">
        <v>26</v>
      </c>
      <c r="BC15">
        <v>26</v>
      </c>
      <c r="BD15">
        <v>26</v>
      </c>
      <c r="BE15">
        <v>26</v>
      </c>
      <c r="BF15">
        <v>26</v>
      </c>
      <c r="BG15">
        <v>26</v>
      </c>
      <c r="BH15">
        <v>26</v>
      </c>
      <c r="BI15">
        <v>26</v>
      </c>
      <c r="BJ15">
        <v>26</v>
      </c>
      <c r="BK15">
        <v>26</v>
      </c>
      <c r="BL15">
        <v>26</v>
      </c>
      <c r="BM15">
        <v>26</v>
      </c>
      <c r="BN15">
        <v>26</v>
      </c>
      <c r="BO15">
        <v>26</v>
      </c>
      <c r="BP15">
        <v>26</v>
      </c>
      <c r="BQ15">
        <v>26</v>
      </c>
      <c r="BR15">
        <v>26</v>
      </c>
      <c r="BS15">
        <v>26</v>
      </c>
      <c r="BT15">
        <v>26</v>
      </c>
      <c r="BU15">
        <v>26</v>
      </c>
      <c r="BV15">
        <v>26</v>
      </c>
      <c r="BW15">
        <v>26</v>
      </c>
      <c r="BX15">
        <v>26</v>
      </c>
      <c r="BY15">
        <v>26</v>
      </c>
      <c r="BZ15">
        <v>26</v>
      </c>
      <c r="CA15">
        <v>26</v>
      </c>
      <c r="CB15">
        <v>26</v>
      </c>
      <c r="CC15">
        <v>26</v>
      </c>
      <c r="CD15">
        <v>26</v>
      </c>
      <c r="CE15">
        <v>26</v>
      </c>
      <c r="CF15">
        <v>26</v>
      </c>
      <c r="CG15">
        <v>26</v>
      </c>
      <c r="CH15">
        <v>26</v>
      </c>
      <c r="CI15">
        <v>26</v>
      </c>
      <c r="CJ15">
        <v>26</v>
      </c>
      <c r="CK15">
        <v>26</v>
      </c>
      <c r="CL15">
        <v>26</v>
      </c>
      <c r="CM15">
        <v>26</v>
      </c>
      <c r="CN15">
        <v>26</v>
      </c>
      <c r="CO15">
        <v>26</v>
      </c>
      <c r="CP15">
        <v>26</v>
      </c>
      <c r="CQ15">
        <v>26</v>
      </c>
      <c r="CR15">
        <v>26</v>
      </c>
      <c r="CS15">
        <v>26</v>
      </c>
      <c r="CT15">
        <v>26</v>
      </c>
      <c r="CU15">
        <v>26</v>
      </c>
      <c r="CV15">
        <v>26</v>
      </c>
      <c r="CW15">
        <v>26</v>
      </c>
      <c r="CX15">
        <v>26</v>
      </c>
      <c r="CY15">
        <v>26</v>
      </c>
      <c r="CZ15">
        <v>26</v>
      </c>
    </row>
    <row r="16" spans="1:104" x14ac:dyDescent="0.25">
      <c r="A16">
        <f t="shared" si="3"/>
        <v>37</v>
      </c>
      <c r="B16">
        <f t="shared" si="4"/>
        <v>0</v>
      </c>
      <c r="C16">
        <f t="shared" si="5"/>
        <v>37</v>
      </c>
      <c r="D16" t="s">
        <v>25</v>
      </c>
      <c r="E16">
        <v>37</v>
      </c>
      <c r="F16">
        <v>37</v>
      </c>
      <c r="G16">
        <v>37</v>
      </c>
      <c r="H16">
        <v>37</v>
      </c>
      <c r="I16">
        <v>37</v>
      </c>
      <c r="J16">
        <v>37</v>
      </c>
      <c r="K16">
        <v>37</v>
      </c>
      <c r="L16">
        <v>37</v>
      </c>
      <c r="M16">
        <v>37</v>
      </c>
      <c r="N16">
        <v>37</v>
      </c>
      <c r="O16">
        <v>37</v>
      </c>
      <c r="P16">
        <v>37</v>
      </c>
      <c r="Q16">
        <v>37</v>
      </c>
      <c r="R16">
        <v>37</v>
      </c>
      <c r="S16">
        <v>37</v>
      </c>
      <c r="T16">
        <v>37</v>
      </c>
      <c r="U16">
        <v>37</v>
      </c>
      <c r="V16">
        <v>37</v>
      </c>
      <c r="W16">
        <v>37</v>
      </c>
      <c r="X16">
        <v>37</v>
      </c>
      <c r="Y16">
        <v>37</v>
      </c>
      <c r="Z16">
        <v>37</v>
      </c>
      <c r="AA16">
        <v>37</v>
      </c>
      <c r="AB16">
        <v>37</v>
      </c>
      <c r="AC16">
        <v>37</v>
      </c>
      <c r="AD16">
        <v>37</v>
      </c>
      <c r="AE16">
        <v>37</v>
      </c>
      <c r="AF16">
        <v>37</v>
      </c>
      <c r="AG16">
        <v>37</v>
      </c>
      <c r="AH16">
        <v>37</v>
      </c>
      <c r="AI16">
        <v>37</v>
      </c>
      <c r="AJ16">
        <v>37</v>
      </c>
      <c r="AK16">
        <v>37</v>
      </c>
      <c r="AL16">
        <v>37</v>
      </c>
      <c r="AM16">
        <v>37</v>
      </c>
      <c r="AN16">
        <v>37</v>
      </c>
      <c r="AO16">
        <v>37</v>
      </c>
      <c r="AP16">
        <v>37</v>
      </c>
      <c r="AQ16">
        <v>37</v>
      </c>
      <c r="AR16">
        <v>37</v>
      </c>
      <c r="AS16">
        <v>37</v>
      </c>
      <c r="AT16">
        <v>37</v>
      </c>
      <c r="AU16">
        <v>37</v>
      </c>
      <c r="AV16">
        <v>37</v>
      </c>
      <c r="AW16">
        <v>37</v>
      </c>
      <c r="AX16">
        <v>37</v>
      </c>
      <c r="AY16">
        <v>37</v>
      </c>
      <c r="AZ16">
        <v>37</v>
      </c>
      <c r="BA16">
        <v>37</v>
      </c>
      <c r="BB16">
        <v>37</v>
      </c>
      <c r="BC16">
        <v>37</v>
      </c>
      <c r="BD16">
        <v>37</v>
      </c>
      <c r="BE16">
        <v>37</v>
      </c>
      <c r="BF16">
        <v>37</v>
      </c>
      <c r="BG16">
        <v>37</v>
      </c>
      <c r="BH16">
        <v>37</v>
      </c>
      <c r="BI16">
        <v>37</v>
      </c>
      <c r="BJ16">
        <v>37</v>
      </c>
      <c r="BK16">
        <v>37</v>
      </c>
      <c r="BL16">
        <v>37</v>
      </c>
      <c r="BM16">
        <v>37</v>
      </c>
      <c r="BN16">
        <v>37</v>
      </c>
      <c r="BO16">
        <v>37</v>
      </c>
      <c r="BP16">
        <v>37</v>
      </c>
      <c r="BQ16">
        <v>37</v>
      </c>
      <c r="BR16">
        <v>37</v>
      </c>
      <c r="BS16">
        <v>37</v>
      </c>
      <c r="BT16">
        <v>37</v>
      </c>
      <c r="BU16">
        <v>37</v>
      </c>
      <c r="BV16">
        <v>37</v>
      </c>
      <c r="BW16">
        <v>37</v>
      </c>
      <c r="BX16">
        <v>37</v>
      </c>
      <c r="BY16">
        <v>37</v>
      </c>
      <c r="BZ16">
        <v>37</v>
      </c>
      <c r="CA16">
        <v>37</v>
      </c>
      <c r="CB16">
        <v>37</v>
      </c>
      <c r="CC16">
        <v>37</v>
      </c>
      <c r="CD16">
        <v>37</v>
      </c>
      <c r="CE16">
        <v>37</v>
      </c>
      <c r="CF16">
        <v>37</v>
      </c>
      <c r="CG16">
        <v>37</v>
      </c>
      <c r="CH16">
        <v>37</v>
      </c>
      <c r="CI16">
        <v>37</v>
      </c>
      <c r="CJ16">
        <v>37</v>
      </c>
      <c r="CK16">
        <v>37</v>
      </c>
      <c r="CL16">
        <v>37</v>
      </c>
      <c r="CM16">
        <v>37</v>
      </c>
      <c r="CN16">
        <v>37</v>
      </c>
      <c r="CO16">
        <v>37</v>
      </c>
      <c r="CP16">
        <v>37</v>
      </c>
      <c r="CQ16">
        <v>37</v>
      </c>
      <c r="CR16">
        <v>37</v>
      </c>
      <c r="CS16">
        <v>37</v>
      </c>
      <c r="CT16">
        <v>37</v>
      </c>
      <c r="CU16">
        <v>37</v>
      </c>
      <c r="CV16">
        <v>37</v>
      </c>
      <c r="CW16">
        <v>37</v>
      </c>
      <c r="CX16">
        <v>37</v>
      </c>
      <c r="CY16">
        <v>37</v>
      </c>
      <c r="CZ16">
        <v>37</v>
      </c>
    </row>
    <row r="17" spans="1:104" x14ac:dyDescent="0.25">
      <c r="A17">
        <f t="shared" si="3"/>
        <v>33</v>
      </c>
      <c r="B17">
        <f t="shared" si="4"/>
        <v>0</v>
      </c>
      <c r="C17">
        <f t="shared" si="5"/>
        <v>33</v>
      </c>
      <c r="D17" t="s">
        <v>26</v>
      </c>
      <c r="E17">
        <v>33</v>
      </c>
      <c r="F17">
        <v>33</v>
      </c>
      <c r="G17">
        <v>33</v>
      </c>
      <c r="H17">
        <v>33</v>
      </c>
      <c r="I17">
        <v>33</v>
      </c>
      <c r="J17">
        <v>33</v>
      </c>
      <c r="K17">
        <v>33</v>
      </c>
      <c r="L17">
        <v>33</v>
      </c>
      <c r="M17">
        <v>33</v>
      </c>
      <c r="N17">
        <v>33</v>
      </c>
      <c r="O17">
        <v>33</v>
      </c>
      <c r="P17">
        <v>33</v>
      </c>
      <c r="Q17">
        <v>33</v>
      </c>
      <c r="R17">
        <v>33</v>
      </c>
      <c r="S17">
        <v>33</v>
      </c>
      <c r="T17">
        <v>33</v>
      </c>
      <c r="U17">
        <v>33</v>
      </c>
      <c r="V17">
        <v>33</v>
      </c>
      <c r="W17">
        <v>33</v>
      </c>
      <c r="X17">
        <v>33</v>
      </c>
      <c r="Y17">
        <v>33</v>
      </c>
      <c r="Z17">
        <v>33</v>
      </c>
      <c r="AA17">
        <v>33</v>
      </c>
      <c r="AB17">
        <v>33</v>
      </c>
      <c r="AC17">
        <v>33</v>
      </c>
      <c r="AD17">
        <v>33</v>
      </c>
      <c r="AE17">
        <v>33</v>
      </c>
      <c r="AF17">
        <v>33</v>
      </c>
      <c r="AG17">
        <v>33</v>
      </c>
      <c r="AH17">
        <v>33</v>
      </c>
      <c r="AI17">
        <v>33</v>
      </c>
      <c r="AJ17">
        <v>33</v>
      </c>
      <c r="AK17">
        <v>33</v>
      </c>
      <c r="AL17">
        <v>33</v>
      </c>
      <c r="AM17">
        <v>33</v>
      </c>
      <c r="AN17">
        <v>33</v>
      </c>
      <c r="AO17">
        <v>33</v>
      </c>
      <c r="AP17">
        <v>33</v>
      </c>
      <c r="AQ17">
        <v>33</v>
      </c>
      <c r="AR17">
        <v>33</v>
      </c>
      <c r="AS17">
        <v>33</v>
      </c>
      <c r="AT17">
        <v>33</v>
      </c>
      <c r="AU17">
        <v>33</v>
      </c>
      <c r="AV17">
        <v>33</v>
      </c>
      <c r="AW17">
        <v>33</v>
      </c>
      <c r="AX17">
        <v>33</v>
      </c>
      <c r="AY17">
        <v>33</v>
      </c>
      <c r="AZ17">
        <v>33</v>
      </c>
      <c r="BA17">
        <v>33</v>
      </c>
      <c r="BB17">
        <v>33</v>
      </c>
      <c r="BC17">
        <v>33</v>
      </c>
      <c r="BD17">
        <v>33</v>
      </c>
      <c r="BE17">
        <v>33</v>
      </c>
      <c r="BF17">
        <v>33</v>
      </c>
      <c r="BG17">
        <v>33</v>
      </c>
      <c r="BH17">
        <v>33</v>
      </c>
      <c r="BI17">
        <v>33</v>
      </c>
      <c r="BJ17">
        <v>33</v>
      </c>
      <c r="BK17">
        <v>33</v>
      </c>
      <c r="BL17">
        <v>33</v>
      </c>
      <c r="BM17">
        <v>33</v>
      </c>
      <c r="BN17">
        <v>33</v>
      </c>
      <c r="BO17">
        <v>33</v>
      </c>
      <c r="BP17">
        <v>33</v>
      </c>
      <c r="BQ17">
        <v>33</v>
      </c>
      <c r="BR17">
        <v>33</v>
      </c>
      <c r="BS17">
        <v>33</v>
      </c>
      <c r="BT17">
        <v>33</v>
      </c>
      <c r="BU17">
        <v>33</v>
      </c>
      <c r="BV17">
        <v>33</v>
      </c>
      <c r="BW17">
        <v>33</v>
      </c>
      <c r="BX17">
        <v>33</v>
      </c>
      <c r="BY17">
        <v>33</v>
      </c>
      <c r="BZ17">
        <v>33</v>
      </c>
      <c r="CA17">
        <v>33</v>
      </c>
      <c r="CB17">
        <v>33</v>
      </c>
      <c r="CC17">
        <v>33</v>
      </c>
      <c r="CD17">
        <v>33</v>
      </c>
      <c r="CE17">
        <v>33</v>
      </c>
      <c r="CF17">
        <v>33</v>
      </c>
      <c r="CG17">
        <v>33</v>
      </c>
      <c r="CH17">
        <v>33</v>
      </c>
      <c r="CI17">
        <v>33</v>
      </c>
      <c r="CJ17">
        <v>33</v>
      </c>
      <c r="CK17">
        <v>33</v>
      </c>
      <c r="CL17">
        <v>33</v>
      </c>
      <c r="CM17">
        <v>33</v>
      </c>
      <c r="CN17">
        <v>33</v>
      </c>
      <c r="CO17">
        <v>33</v>
      </c>
      <c r="CP17">
        <v>33</v>
      </c>
      <c r="CQ17">
        <v>33</v>
      </c>
      <c r="CR17">
        <v>33</v>
      </c>
      <c r="CS17">
        <v>33</v>
      </c>
      <c r="CT17">
        <v>33</v>
      </c>
      <c r="CU17">
        <v>33</v>
      </c>
      <c r="CV17">
        <v>33</v>
      </c>
      <c r="CW17">
        <v>33</v>
      </c>
      <c r="CX17">
        <v>33</v>
      </c>
      <c r="CY17">
        <v>33</v>
      </c>
      <c r="CZ17">
        <v>33</v>
      </c>
    </row>
    <row r="18" spans="1:104" x14ac:dyDescent="0.25">
      <c r="A18">
        <f t="shared" si="3"/>
        <v>11</v>
      </c>
      <c r="B18">
        <f t="shared" si="4"/>
        <v>0</v>
      </c>
      <c r="C18">
        <f t="shared" si="5"/>
        <v>11</v>
      </c>
      <c r="D18" t="s">
        <v>27</v>
      </c>
      <c r="E18">
        <v>11</v>
      </c>
      <c r="F18">
        <v>11</v>
      </c>
      <c r="G18">
        <v>11</v>
      </c>
      <c r="H18">
        <v>11</v>
      </c>
      <c r="I18">
        <v>11</v>
      </c>
      <c r="J18">
        <v>11</v>
      </c>
      <c r="K18">
        <v>11</v>
      </c>
      <c r="L18">
        <v>11</v>
      </c>
      <c r="M18">
        <v>11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>
        <v>11</v>
      </c>
      <c r="AF18">
        <v>11</v>
      </c>
      <c r="AG18">
        <v>11</v>
      </c>
      <c r="AH18">
        <v>11</v>
      </c>
      <c r="AI18">
        <v>11</v>
      </c>
      <c r="AJ18">
        <v>11</v>
      </c>
      <c r="AK18">
        <v>11</v>
      </c>
      <c r="AL18">
        <v>11</v>
      </c>
      <c r="AM18">
        <v>11</v>
      </c>
      <c r="AN18">
        <v>11</v>
      </c>
      <c r="AO18">
        <v>11</v>
      </c>
      <c r="AP18">
        <v>11</v>
      </c>
      <c r="AQ18">
        <v>11</v>
      </c>
      <c r="AR18">
        <v>11</v>
      </c>
      <c r="AS18">
        <v>11</v>
      </c>
      <c r="AT18">
        <v>11</v>
      </c>
      <c r="AU18">
        <v>11</v>
      </c>
      <c r="AV18">
        <v>11</v>
      </c>
      <c r="AW18">
        <v>11</v>
      </c>
      <c r="AX18">
        <v>11</v>
      </c>
      <c r="AY18">
        <v>11</v>
      </c>
      <c r="AZ18">
        <v>11</v>
      </c>
      <c r="BA18">
        <v>11</v>
      </c>
      <c r="BB18">
        <v>11</v>
      </c>
      <c r="BC18">
        <v>11</v>
      </c>
      <c r="BD18">
        <v>11</v>
      </c>
      <c r="BE18">
        <v>11</v>
      </c>
      <c r="BF18">
        <v>11</v>
      </c>
      <c r="BG18">
        <v>11</v>
      </c>
      <c r="BH18">
        <v>11</v>
      </c>
      <c r="BI18">
        <v>11</v>
      </c>
      <c r="BJ18">
        <v>11</v>
      </c>
      <c r="BK18">
        <v>11</v>
      </c>
      <c r="BL18">
        <v>11</v>
      </c>
      <c r="BM18">
        <v>11</v>
      </c>
      <c r="BN18">
        <v>11</v>
      </c>
      <c r="BO18">
        <v>11</v>
      </c>
      <c r="BP18">
        <v>11</v>
      </c>
      <c r="BQ18">
        <v>11</v>
      </c>
      <c r="BR18">
        <v>11</v>
      </c>
      <c r="BS18">
        <v>11</v>
      </c>
      <c r="BT18">
        <v>11</v>
      </c>
      <c r="BU18">
        <v>11</v>
      </c>
      <c r="BV18">
        <v>11</v>
      </c>
      <c r="BW18">
        <v>11</v>
      </c>
      <c r="BX18">
        <v>11</v>
      </c>
      <c r="BY18">
        <v>11</v>
      </c>
      <c r="BZ18">
        <v>11</v>
      </c>
      <c r="CA18">
        <v>11</v>
      </c>
      <c r="CB18">
        <v>11</v>
      </c>
      <c r="CC18">
        <v>11</v>
      </c>
      <c r="CD18">
        <v>11</v>
      </c>
      <c r="CE18">
        <v>11</v>
      </c>
      <c r="CF18">
        <v>11</v>
      </c>
      <c r="CG18">
        <v>11</v>
      </c>
      <c r="CH18">
        <v>11</v>
      </c>
      <c r="CI18">
        <v>11</v>
      </c>
      <c r="CJ18">
        <v>11</v>
      </c>
      <c r="CK18">
        <v>11</v>
      </c>
      <c r="CL18">
        <v>11</v>
      </c>
      <c r="CM18">
        <v>11</v>
      </c>
      <c r="CN18">
        <v>11</v>
      </c>
      <c r="CO18">
        <v>11</v>
      </c>
      <c r="CP18">
        <v>11</v>
      </c>
      <c r="CQ18">
        <v>11</v>
      </c>
      <c r="CR18">
        <v>11</v>
      </c>
      <c r="CS18">
        <v>11</v>
      </c>
      <c r="CT18">
        <v>11</v>
      </c>
      <c r="CU18">
        <v>11</v>
      </c>
      <c r="CV18">
        <v>11</v>
      </c>
      <c r="CW18">
        <v>11</v>
      </c>
      <c r="CX18">
        <v>11</v>
      </c>
      <c r="CY18">
        <v>11</v>
      </c>
      <c r="CZ18">
        <v>11</v>
      </c>
    </row>
    <row r="19" spans="1:104" x14ac:dyDescent="0.25">
      <c r="A19">
        <f t="shared" si="3"/>
        <v>22</v>
      </c>
      <c r="B19">
        <f t="shared" si="4"/>
        <v>0</v>
      </c>
      <c r="C19">
        <f t="shared" si="5"/>
        <v>22</v>
      </c>
      <c r="D19" t="s">
        <v>28</v>
      </c>
      <c r="E19">
        <v>22</v>
      </c>
      <c r="F19">
        <v>22</v>
      </c>
      <c r="G19">
        <v>22</v>
      </c>
      <c r="H19">
        <v>22</v>
      </c>
      <c r="I19">
        <v>22</v>
      </c>
      <c r="J19">
        <v>22</v>
      </c>
      <c r="K19">
        <v>22</v>
      </c>
      <c r="L19">
        <v>22</v>
      </c>
      <c r="M19">
        <v>22</v>
      </c>
      <c r="N19">
        <v>22</v>
      </c>
      <c r="O19">
        <v>22</v>
      </c>
      <c r="P19">
        <v>22</v>
      </c>
      <c r="Q19">
        <v>22</v>
      </c>
      <c r="R19">
        <v>22</v>
      </c>
      <c r="S19">
        <v>22</v>
      </c>
      <c r="T19">
        <v>22</v>
      </c>
      <c r="U19">
        <v>22</v>
      </c>
      <c r="V19">
        <v>22</v>
      </c>
      <c r="W19">
        <v>22</v>
      </c>
      <c r="X19">
        <v>22</v>
      </c>
      <c r="Y19">
        <v>22</v>
      </c>
      <c r="Z19">
        <v>22</v>
      </c>
      <c r="AA19">
        <v>22</v>
      </c>
      <c r="AB19">
        <v>22</v>
      </c>
      <c r="AC19">
        <v>22</v>
      </c>
      <c r="AD19">
        <v>22</v>
      </c>
      <c r="AE19">
        <v>22</v>
      </c>
      <c r="AF19">
        <v>22</v>
      </c>
      <c r="AG19">
        <v>22</v>
      </c>
      <c r="AH19">
        <v>22</v>
      </c>
      <c r="AI19">
        <v>22</v>
      </c>
      <c r="AJ19">
        <v>22</v>
      </c>
      <c r="AK19">
        <v>22</v>
      </c>
      <c r="AL19">
        <v>22</v>
      </c>
      <c r="AM19">
        <v>22</v>
      </c>
      <c r="AN19">
        <v>22</v>
      </c>
      <c r="AO19">
        <v>22</v>
      </c>
      <c r="AP19">
        <v>22</v>
      </c>
      <c r="AQ19">
        <v>22</v>
      </c>
      <c r="AR19">
        <v>22</v>
      </c>
      <c r="AS19">
        <v>22</v>
      </c>
      <c r="AT19">
        <v>22</v>
      </c>
      <c r="AU19">
        <v>22</v>
      </c>
      <c r="AV19">
        <v>22</v>
      </c>
      <c r="AW19">
        <v>22</v>
      </c>
      <c r="AX19">
        <v>22</v>
      </c>
      <c r="AY19">
        <v>22</v>
      </c>
      <c r="AZ19">
        <v>22</v>
      </c>
      <c r="BA19">
        <v>22</v>
      </c>
      <c r="BB19">
        <v>22</v>
      </c>
      <c r="BC19">
        <v>22</v>
      </c>
      <c r="BD19">
        <v>22</v>
      </c>
      <c r="BE19">
        <v>22</v>
      </c>
      <c r="BF19">
        <v>22</v>
      </c>
      <c r="BG19">
        <v>22</v>
      </c>
      <c r="BH19">
        <v>22</v>
      </c>
      <c r="BI19">
        <v>22</v>
      </c>
      <c r="BJ19">
        <v>22</v>
      </c>
      <c r="BK19">
        <v>22</v>
      </c>
      <c r="BL19">
        <v>22</v>
      </c>
      <c r="BM19">
        <v>22</v>
      </c>
      <c r="BN19">
        <v>22</v>
      </c>
      <c r="BO19">
        <v>22</v>
      </c>
      <c r="BP19">
        <v>22</v>
      </c>
      <c r="BQ19">
        <v>22</v>
      </c>
      <c r="BR19">
        <v>22</v>
      </c>
      <c r="BS19">
        <v>22</v>
      </c>
      <c r="BT19">
        <v>22</v>
      </c>
      <c r="BU19">
        <v>22</v>
      </c>
      <c r="BV19">
        <v>22</v>
      </c>
      <c r="BW19">
        <v>22</v>
      </c>
      <c r="BX19">
        <v>22</v>
      </c>
      <c r="BY19">
        <v>22</v>
      </c>
      <c r="BZ19">
        <v>22</v>
      </c>
      <c r="CA19">
        <v>22</v>
      </c>
      <c r="CB19">
        <v>22</v>
      </c>
      <c r="CC19">
        <v>22</v>
      </c>
      <c r="CD19">
        <v>22</v>
      </c>
      <c r="CE19">
        <v>22</v>
      </c>
      <c r="CF19">
        <v>22</v>
      </c>
      <c r="CG19">
        <v>22</v>
      </c>
      <c r="CH19">
        <v>22</v>
      </c>
      <c r="CI19">
        <v>22</v>
      </c>
      <c r="CJ19">
        <v>22</v>
      </c>
      <c r="CK19">
        <v>22</v>
      </c>
      <c r="CL19">
        <v>22</v>
      </c>
      <c r="CM19">
        <v>22</v>
      </c>
      <c r="CN19">
        <v>22</v>
      </c>
      <c r="CO19">
        <v>22</v>
      </c>
      <c r="CP19">
        <v>22</v>
      </c>
      <c r="CQ19">
        <v>22</v>
      </c>
      <c r="CR19">
        <v>22</v>
      </c>
      <c r="CS19">
        <v>22</v>
      </c>
      <c r="CT19">
        <v>22</v>
      </c>
      <c r="CU19">
        <v>22</v>
      </c>
      <c r="CV19">
        <v>22</v>
      </c>
      <c r="CW19">
        <v>22</v>
      </c>
      <c r="CX19">
        <v>22</v>
      </c>
      <c r="CY19">
        <v>22</v>
      </c>
      <c r="CZ19">
        <v>22</v>
      </c>
    </row>
    <row r="20" spans="1:104" x14ac:dyDescent="0.25">
      <c r="A20">
        <f>AVERAGE(E20:CZ20)</f>
        <v>12</v>
      </c>
      <c r="B20">
        <f>_xlfn.STDEV.P(E20:CZ20)</f>
        <v>0</v>
      </c>
      <c r="C20">
        <f>MEDIAN(E20:CZ20)</f>
        <v>12</v>
      </c>
      <c r="D20" t="s">
        <v>29</v>
      </c>
      <c r="E20">
        <v>12</v>
      </c>
      <c r="F20">
        <v>12</v>
      </c>
      <c r="G20">
        <v>12</v>
      </c>
      <c r="H20">
        <v>12</v>
      </c>
      <c r="I20">
        <v>12</v>
      </c>
      <c r="J20">
        <v>12</v>
      </c>
      <c r="K20">
        <v>12</v>
      </c>
      <c r="L20">
        <v>12</v>
      </c>
      <c r="M20">
        <v>12</v>
      </c>
      <c r="N20">
        <v>12</v>
      </c>
      <c r="O20">
        <v>12</v>
      </c>
      <c r="P20">
        <v>12</v>
      </c>
      <c r="Q20">
        <v>12</v>
      </c>
      <c r="R20">
        <v>12</v>
      </c>
      <c r="S20">
        <v>12</v>
      </c>
      <c r="T20">
        <v>12</v>
      </c>
      <c r="U20">
        <v>12</v>
      </c>
      <c r="V20">
        <v>12</v>
      </c>
      <c r="W20">
        <v>12</v>
      </c>
      <c r="X20">
        <v>12</v>
      </c>
      <c r="Y20">
        <v>12</v>
      </c>
      <c r="Z20">
        <v>12</v>
      </c>
      <c r="AA20">
        <v>12</v>
      </c>
      <c r="AB20">
        <v>12</v>
      </c>
      <c r="AC20">
        <v>12</v>
      </c>
      <c r="AD20">
        <v>12</v>
      </c>
      <c r="AE20">
        <v>12</v>
      </c>
      <c r="AF20">
        <v>12</v>
      </c>
      <c r="AG20">
        <v>12</v>
      </c>
      <c r="AH20">
        <v>12</v>
      </c>
      <c r="AI20">
        <v>12</v>
      </c>
      <c r="AJ20">
        <v>12</v>
      </c>
      <c r="AK20">
        <v>12</v>
      </c>
      <c r="AL20">
        <v>12</v>
      </c>
      <c r="AM20">
        <v>12</v>
      </c>
      <c r="AN20">
        <v>12</v>
      </c>
      <c r="AO20">
        <v>12</v>
      </c>
      <c r="AP20">
        <v>12</v>
      </c>
      <c r="AQ20">
        <v>12</v>
      </c>
      <c r="AR20">
        <v>12</v>
      </c>
      <c r="AS20">
        <v>12</v>
      </c>
      <c r="AT20">
        <v>12</v>
      </c>
      <c r="AU20">
        <v>12</v>
      </c>
      <c r="AV20">
        <v>12</v>
      </c>
      <c r="AW20">
        <v>12</v>
      </c>
      <c r="AX20">
        <v>12</v>
      </c>
      <c r="AY20">
        <v>12</v>
      </c>
      <c r="AZ20">
        <v>12</v>
      </c>
      <c r="BA20">
        <v>12</v>
      </c>
      <c r="BB20">
        <v>12</v>
      </c>
      <c r="BC20">
        <v>12</v>
      </c>
      <c r="BD20">
        <v>12</v>
      </c>
      <c r="BE20">
        <v>12</v>
      </c>
      <c r="BF20">
        <v>12</v>
      </c>
      <c r="BG20">
        <v>12</v>
      </c>
      <c r="BH20">
        <v>12</v>
      </c>
      <c r="BI20">
        <v>12</v>
      </c>
      <c r="BJ20">
        <v>12</v>
      </c>
      <c r="BK20">
        <v>12</v>
      </c>
      <c r="BL20">
        <v>12</v>
      </c>
      <c r="BM20">
        <v>12</v>
      </c>
      <c r="BN20">
        <v>12</v>
      </c>
      <c r="BO20">
        <v>12</v>
      </c>
      <c r="BP20">
        <v>12</v>
      </c>
      <c r="BQ20">
        <v>12</v>
      </c>
      <c r="BR20">
        <v>12</v>
      </c>
      <c r="BS20">
        <v>12</v>
      </c>
      <c r="BT20">
        <v>12</v>
      </c>
      <c r="BU20">
        <v>12</v>
      </c>
      <c r="BV20">
        <v>12</v>
      </c>
      <c r="BW20">
        <v>12</v>
      </c>
      <c r="BX20">
        <v>12</v>
      </c>
      <c r="BY20">
        <v>12</v>
      </c>
      <c r="BZ20">
        <v>12</v>
      </c>
      <c r="CA20">
        <v>12</v>
      </c>
      <c r="CB20">
        <v>12</v>
      </c>
      <c r="CC20">
        <v>12</v>
      </c>
      <c r="CD20">
        <v>12</v>
      </c>
      <c r="CE20">
        <v>12</v>
      </c>
      <c r="CF20">
        <v>12</v>
      </c>
      <c r="CG20">
        <v>12</v>
      </c>
      <c r="CH20">
        <v>12</v>
      </c>
      <c r="CI20">
        <v>12</v>
      </c>
      <c r="CJ20">
        <v>12</v>
      </c>
      <c r="CK20">
        <v>12</v>
      </c>
      <c r="CL20">
        <v>12</v>
      </c>
      <c r="CM20">
        <v>12</v>
      </c>
      <c r="CN20">
        <v>12</v>
      </c>
      <c r="CO20">
        <v>12</v>
      </c>
      <c r="CP20">
        <v>12</v>
      </c>
      <c r="CQ20">
        <v>12</v>
      </c>
      <c r="CR20">
        <v>12</v>
      </c>
      <c r="CS20">
        <v>12</v>
      </c>
      <c r="CT20">
        <v>12</v>
      </c>
      <c r="CU20">
        <v>12</v>
      </c>
      <c r="CV20">
        <v>12</v>
      </c>
      <c r="CW20">
        <v>12</v>
      </c>
      <c r="CX20">
        <v>12</v>
      </c>
      <c r="CY20">
        <v>12</v>
      </c>
      <c r="CZ20">
        <v>12</v>
      </c>
    </row>
    <row r="23" spans="1:104" x14ac:dyDescent="0.25">
      <c r="A23">
        <f>SUM(A2:A20)</f>
        <v>747</v>
      </c>
      <c r="B23">
        <f>SUM(B2:B20)</f>
        <v>0</v>
      </c>
    </row>
    <row r="24" spans="1:104" x14ac:dyDescent="0.25">
      <c r="B24">
        <f>B23/A23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Z24"/>
  <sheetViews>
    <sheetView workbookViewId="0"/>
  </sheetViews>
  <sheetFormatPr defaultRowHeight="15" x14ac:dyDescent="0.25"/>
  <cols>
    <col min="4" max="4" width="25.5703125" bestFit="1" customWidth="1"/>
  </cols>
  <sheetData>
    <row r="5" spans="1:104" x14ac:dyDescent="0.25">
      <c r="A5">
        <f t="shared" ref="A5" si="0">AVERAGE(E5:CZ5)</f>
        <v>495761.88</v>
      </c>
      <c r="B5">
        <f t="shared" ref="B5" si="1">_xlfn.STDEV.P(E5:CZ5)</f>
        <v>11828.404458150724</v>
      </c>
      <c r="C5">
        <f t="shared" ref="C5" si="2">MEDIAN(E5:CZ5)</f>
        <v>496381.5</v>
      </c>
      <c r="D5" t="s">
        <v>14</v>
      </c>
      <c r="E5">
        <v>504426</v>
      </c>
      <c r="F5">
        <v>507927</v>
      </c>
      <c r="G5">
        <v>506895</v>
      </c>
      <c r="H5">
        <v>496245</v>
      </c>
      <c r="I5">
        <v>508216</v>
      </c>
      <c r="J5">
        <v>495830</v>
      </c>
      <c r="K5">
        <v>501776</v>
      </c>
      <c r="L5">
        <v>517669</v>
      </c>
      <c r="M5">
        <v>510571</v>
      </c>
      <c r="N5">
        <v>497475</v>
      </c>
      <c r="O5">
        <v>502297</v>
      </c>
      <c r="P5">
        <v>479909</v>
      </c>
      <c r="Q5">
        <v>502811</v>
      </c>
      <c r="R5">
        <v>487701</v>
      </c>
      <c r="S5">
        <v>489445</v>
      </c>
      <c r="T5">
        <v>486100</v>
      </c>
      <c r="U5">
        <v>486952</v>
      </c>
      <c r="V5">
        <v>494633</v>
      </c>
      <c r="W5">
        <v>487594</v>
      </c>
      <c r="X5">
        <v>497361</v>
      </c>
      <c r="Y5">
        <v>493876</v>
      </c>
      <c r="Z5">
        <v>503797</v>
      </c>
      <c r="AA5">
        <v>499638</v>
      </c>
      <c r="AB5">
        <v>472905</v>
      </c>
      <c r="AC5">
        <v>499908</v>
      </c>
      <c r="AD5">
        <v>499343</v>
      </c>
      <c r="AE5">
        <v>489158</v>
      </c>
      <c r="AF5">
        <v>513710</v>
      </c>
      <c r="AG5">
        <v>501411</v>
      </c>
      <c r="AH5">
        <v>493000</v>
      </c>
      <c r="AI5">
        <v>503792</v>
      </c>
      <c r="AJ5">
        <v>497773</v>
      </c>
      <c r="AK5">
        <v>493691</v>
      </c>
      <c r="AL5">
        <v>485436</v>
      </c>
      <c r="AM5">
        <v>495482</v>
      </c>
      <c r="AN5">
        <v>469614</v>
      </c>
      <c r="AO5">
        <v>497457</v>
      </c>
      <c r="AP5">
        <v>478209</v>
      </c>
      <c r="AQ5">
        <v>485343</v>
      </c>
      <c r="AR5">
        <v>508471</v>
      </c>
      <c r="AS5">
        <v>514068</v>
      </c>
      <c r="AT5">
        <v>497599</v>
      </c>
      <c r="AU5">
        <v>528735</v>
      </c>
      <c r="AV5">
        <v>497261</v>
      </c>
      <c r="AW5">
        <v>478452</v>
      </c>
      <c r="AX5">
        <v>502550</v>
      </c>
      <c r="AY5">
        <v>508178</v>
      </c>
      <c r="AZ5">
        <v>514500</v>
      </c>
      <c r="BA5">
        <v>517665</v>
      </c>
      <c r="BB5">
        <v>494205</v>
      </c>
      <c r="BC5">
        <v>490389</v>
      </c>
      <c r="BD5">
        <v>496855</v>
      </c>
      <c r="BE5">
        <v>504115</v>
      </c>
      <c r="BF5">
        <v>492940</v>
      </c>
      <c r="BG5">
        <v>482850</v>
      </c>
      <c r="BH5">
        <v>481336</v>
      </c>
      <c r="BI5">
        <v>503996</v>
      </c>
      <c r="BJ5">
        <v>493738</v>
      </c>
      <c r="BK5">
        <v>474252</v>
      </c>
      <c r="BL5">
        <v>482294</v>
      </c>
      <c r="BM5">
        <v>481193</v>
      </c>
      <c r="BN5">
        <v>516429</v>
      </c>
      <c r="BO5">
        <v>471091</v>
      </c>
      <c r="BP5">
        <v>492601</v>
      </c>
      <c r="BQ5">
        <v>506032</v>
      </c>
      <c r="BR5">
        <v>507352</v>
      </c>
      <c r="BS5">
        <v>474202</v>
      </c>
      <c r="BT5">
        <v>478207</v>
      </c>
      <c r="BU5">
        <v>510827</v>
      </c>
      <c r="BV5">
        <v>512280</v>
      </c>
      <c r="BW5">
        <v>504308</v>
      </c>
      <c r="BX5">
        <v>499554</v>
      </c>
      <c r="BY5">
        <v>480686</v>
      </c>
      <c r="BZ5">
        <v>498117</v>
      </c>
      <c r="CA5">
        <v>483638</v>
      </c>
      <c r="CB5">
        <v>495328</v>
      </c>
      <c r="CC5">
        <v>510846</v>
      </c>
      <c r="CD5">
        <v>519075</v>
      </c>
      <c r="CE5">
        <v>479806</v>
      </c>
      <c r="CF5">
        <v>492627</v>
      </c>
      <c r="CG5">
        <v>483793</v>
      </c>
      <c r="CH5">
        <v>505922</v>
      </c>
      <c r="CI5">
        <v>496518</v>
      </c>
      <c r="CJ5">
        <v>510668</v>
      </c>
      <c r="CK5">
        <v>488971</v>
      </c>
      <c r="CL5">
        <v>496712</v>
      </c>
      <c r="CM5">
        <v>479809</v>
      </c>
      <c r="CN5">
        <v>492884</v>
      </c>
      <c r="CO5">
        <v>496822</v>
      </c>
      <c r="CP5">
        <v>479150</v>
      </c>
      <c r="CQ5">
        <v>497753</v>
      </c>
      <c r="CR5">
        <v>490608</v>
      </c>
      <c r="CS5">
        <v>484575</v>
      </c>
      <c r="CT5">
        <v>495838</v>
      </c>
      <c r="CU5">
        <v>493356</v>
      </c>
      <c r="CV5">
        <v>490536</v>
      </c>
      <c r="CW5">
        <v>491809</v>
      </c>
      <c r="CX5">
        <v>488174</v>
      </c>
      <c r="CY5">
        <v>499883</v>
      </c>
      <c r="CZ5">
        <v>498383</v>
      </c>
    </row>
    <row r="6" spans="1:104" x14ac:dyDescent="0.25">
      <c r="A6">
        <f t="shared" ref="A6:A19" si="3">AVERAGE(E6:CZ6)</f>
        <v>32593.16</v>
      </c>
      <c r="B6">
        <f t="shared" ref="B6:B19" si="4">_xlfn.STDEV.P(E6:CZ6)</f>
        <v>889.71255717787858</v>
      </c>
      <c r="C6">
        <f t="shared" ref="C6:C19" si="5">MEDIAN(E6:CZ6)</f>
        <v>32565.5</v>
      </c>
      <c r="D6" t="s">
        <v>15</v>
      </c>
      <c r="E6">
        <v>32272</v>
      </c>
      <c r="F6">
        <v>32625</v>
      </c>
      <c r="G6">
        <v>32496</v>
      </c>
      <c r="H6">
        <v>32827</v>
      </c>
      <c r="I6">
        <v>32362</v>
      </c>
      <c r="J6">
        <v>33006</v>
      </c>
      <c r="K6">
        <v>32758</v>
      </c>
      <c r="L6">
        <v>32069</v>
      </c>
      <c r="M6">
        <v>33526</v>
      </c>
      <c r="N6">
        <v>31239</v>
      </c>
      <c r="O6">
        <v>32032</v>
      </c>
      <c r="P6">
        <v>32295</v>
      </c>
      <c r="Q6">
        <v>30880</v>
      </c>
      <c r="R6">
        <v>31254</v>
      </c>
      <c r="S6">
        <v>32862</v>
      </c>
      <c r="T6">
        <v>32699</v>
      </c>
      <c r="U6">
        <v>33306</v>
      </c>
      <c r="V6">
        <v>32802</v>
      </c>
      <c r="W6">
        <v>31765</v>
      </c>
      <c r="X6">
        <v>31505</v>
      </c>
      <c r="Y6">
        <v>32136</v>
      </c>
      <c r="Z6">
        <v>30560</v>
      </c>
      <c r="AA6">
        <v>32950</v>
      </c>
      <c r="AB6">
        <v>32765</v>
      </c>
      <c r="AC6">
        <v>34045</v>
      </c>
      <c r="AD6">
        <v>31182</v>
      </c>
      <c r="AE6">
        <v>32637</v>
      </c>
      <c r="AF6">
        <v>33267</v>
      </c>
      <c r="AG6">
        <v>32473</v>
      </c>
      <c r="AH6">
        <v>33725</v>
      </c>
      <c r="AI6">
        <v>33063</v>
      </c>
      <c r="AJ6">
        <v>31821</v>
      </c>
      <c r="AK6">
        <v>32123</v>
      </c>
      <c r="AL6">
        <v>32793</v>
      </c>
      <c r="AM6">
        <v>32983</v>
      </c>
      <c r="AN6">
        <v>34112</v>
      </c>
      <c r="AO6">
        <v>32799</v>
      </c>
      <c r="AP6">
        <v>32210</v>
      </c>
      <c r="AQ6">
        <v>32602</v>
      </c>
      <c r="AR6">
        <v>32783</v>
      </c>
      <c r="AS6">
        <v>31151</v>
      </c>
      <c r="AT6">
        <v>31510</v>
      </c>
      <c r="AU6">
        <v>32559</v>
      </c>
      <c r="AV6">
        <v>34128</v>
      </c>
      <c r="AW6">
        <v>32283</v>
      </c>
      <c r="AX6">
        <v>32445</v>
      </c>
      <c r="AY6">
        <v>33437</v>
      </c>
      <c r="AZ6">
        <v>31091</v>
      </c>
      <c r="BA6">
        <v>32038</v>
      </c>
      <c r="BB6">
        <v>30626</v>
      </c>
      <c r="BC6">
        <v>32956</v>
      </c>
      <c r="BD6">
        <v>32912</v>
      </c>
      <c r="BE6">
        <v>32304</v>
      </c>
      <c r="BF6">
        <v>32560</v>
      </c>
      <c r="BG6">
        <v>32944</v>
      </c>
      <c r="BH6">
        <v>32160</v>
      </c>
      <c r="BI6">
        <v>32808</v>
      </c>
      <c r="BJ6">
        <v>32210</v>
      </c>
      <c r="BK6">
        <v>33583</v>
      </c>
      <c r="BL6">
        <v>32000</v>
      </c>
      <c r="BM6">
        <v>32513</v>
      </c>
      <c r="BN6">
        <v>31663</v>
      </c>
      <c r="BO6">
        <v>32299</v>
      </c>
      <c r="BP6">
        <v>31901</v>
      </c>
      <c r="BQ6">
        <v>32383</v>
      </c>
      <c r="BR6">
        <v>30162</v>
      </c>
      <c r="BS6">
        <v>31223</v>
      </c>
      <c r="BT6">
        <v>31389</v>
      </c>
      <c r="BU6">
        <v>34096</v>
      </c>
      <c r="BV6">
        <v>34144</v>
      </c>
      <c r="BW6">
        <v>34161</v>
      </c>
      <c r="BX6">
        <v>33020</v>
      </c>
      <c r="BY6">
        <v>33057</v>
      </c>
      <c r="BZ6">
        <v>34186</v>
      </c>
      <c r="CA6">
        <v>32143</v>
      </c>
      <c r="CB6">
        <v>33843</v>
      </c>
      <c r="CC6">
        <v>33802</v>
      </c>
      <c r="CD6">
        <v>32572</v>
      </c>
      <c r="CE6">
        <v>33911</v>
      </c>
      <c r="CF6">
        <v>34170</v>
      </c>
      <c r="CG6">
        <v>32446</v>
      </c>
      <c r="CH6">
        <v>32388</v>
      </c>
      <c r="CI6">
        <v>33533</v>
      </c>
      <c r="CJ6">
        <v>32885</v>
      </c>
      <c r="CK6">
        <v>33453</v>
      </c>
      <c r="CL6">
        <v>31819</v>
      </c>
      <c r="CM6">
        <v>33480</v>
      </c>
      <c r="CN6">
        <v>32660</v>
      </c>
      <c r="CO6">
        <v>32111</v>
      </c>
      <c r="CP6">
        <v>32571</v>
      </c>
      <c r="CQ6">
        <v>33513</v>
      </c>
      <c r="CR6">
        <v>32435</v>
      </c>
      <c r="CS6">
        <v>33231</v>
      </c>
      <c r="CT6">
        <v>34464</v>
      </c>
      <c r="CU6">
        <v>32299</v>
      </c>
      <c r="CV6">
        <v>32515</v>
      </c>
      <c r="CW6">
        <v>31421</v>
      </c>
      <c r="CX6">
        <v>32281</v>
      </c>
      <c r="CY6">
        <v>33560</v>
      </c>
      <c r="CZ6">
        <v>32299</v>
      </c>
    </row>
    <row r="7" spans="1:104" x14ac:dyDescent="0.25">
      <c r="A7">
        <f t="shared" si="3"/>
        <v>9832.91</v>
      </c>
      <c r="B7">
        <f t="shared" si="4"/>
        <v>272.01515012954701</v>
      </c>
      <c r="C7">
        <f t="shared" si="5"/>
        <v>9846.5</v>
      </c>
      <c r="D7" t="s">
        <v>16</v>
      </c>
      <c r="E7">
        <v>9271</v>
      </c>
      <c r="F7">
        <v>9638</v>
      </c>
      <c r="G7">
        <v>9704</v>
      </c>
      <c r="H7">
        <v>9439</v>
      </c>
      <c r="I7">
        <v>9469</v>
      </c>
      <c r="J7">
        <v>9741</v>
      </c>
      <c r="K7">
        <v>10275</v>
      </c>
      <c r="L7">
        <v>9761</v>
      </c>
      <c r="M7">
        <v>9382</v>
      </c>
      <c r="N7">
        <v>9555</v>
      </c>
      <c r="O7">
        <v>9903</v>
      </c>
      <c r="P7">
        <v>9178</v>
      </c>
      <c r="Q7">
        <v>10044</v>
      </c>
      <c r="R7">
        <v>9524</v>
      </c>
      <c r="S7">
        <v>9833</v>
      </c>
      <c r="T7">
        <v>9848</v>
      </c>
      <c r="U7">
        <v>9775</v>
      </c>
      <c r="V7">
        <v>9839</v>
      </c>
      <c r="W7">
        <v>9360</v>
      </c>
      <c r="X7">
        <v>9785</v>
      </c>
      <c r="Y7">
        <v>10220</v>
      </c>
      <c r="Z7">
        <v>9627</v>
      </c>
      <c r="AA7">
        <v>9692</v>
      </c>
      <c r="AB7">
        <v>9052</v>
      </c>
      <c r="AC7">
        <v>9660</v>
      </c>
      <c r="AD7">
        <v>9882</v>
      </c>
      <c r="AE7">
        <v>9710</v>
      </c>
      <c r="AF7">
        <v>10185</v>
      </c>
      <c r="AG7">
        <v>9988</v>
      </c>
      <c r="AH7">
        <v>9674</v>
      </c>
      <c r="AI7">
        <v>9926</v>
      </c>
      <c r="AJ7">
        <v>9979</v>
      </c>
      <c r="AK7">
        <v>9794</v>
      </c>
      <c r="AL7">
        <v>9845</v>
      </c>
      <c r="AM7">
        <v>10170</v>
      </c>
      <c r="AN7">
        <v>9503</v>
      </c>
      <c r="AO7">
        <v>10106</v>
      </c>
      <c r="AP7">
        <v>9591</v>
      </c>
      <c r="AQ7">
        <v>10270</v>
      </c>
      <c r="AR7">
        <v>9695</v>
      </c>
      <c r="AS7">
        <v>10351</v>
      </c>
      <c r="AT7">
        <v>10143</v>
      </c>
      <c r="AU7">
        <v>9810</v>
      </c>
      <c r="AV7">
        <v>10154</v>
      </c>
      <c r="AW7">
        <v>10240</v>
      </c>
      <c r="AX7">
        <v>9590</v>
      </c>
      <c r="AY7">
        <v>9309</v>
      </c>
      <c r="AZ7">
        <v>9927</v>
      </c>
      <c r="BA7">
        <v>9913</v>
      </c>
      <c r="BB7">
        <v>9993</v>
      </c>
      <c r="BC7">
        <v>10100</v>
      </c>
      <c r="BD7">
        <v>9889</v>
      </c>
      <c r="BE7">
        <v>9687</v>
      </c>
      <c r="BF7">
        <v>10220</v>
      </c>
      <c r="BG7">
        <v>9633</v>
      </c>
      <c r="BH7">
        <v>9874</v>
      </c>
      <c r="BI7">
        <v>9488</v>
      </c>
      <c r="BJ7">
        <v>9577</v>
      </c>
      <c r="BK7">
        <v>10089</v>
      </c>
      <c r="BL7">
        <v>10259</v>
      </c>
      <c r="BM7">
        <v>9591</v>
      </c>
      <c r="BN7">
        <v>9812</v>
      </c>
      <c r="BO7">
        <v>9966</v>
      </c>
      <c r="BP7">
        <v>10075</v>
      </c>
      <c r="BQ7">
        <v>10128</v>
      </c>
      <c r="BR7">
        <v>10087</v>
      </c>
      <c r="BS7">
        <v>10145</v>
      </c>
      <c r="BT7">
        <v>9425</v>
      </c>
      <c r="BU7">
        <v>9518</v>
      </c>
      <c r="BV7">
        <v>10074</v>
      </c>
      <c r="BW7">
        <v>10071</v>
      </c>
      <c r="BX7">
        <v>9825</v>
      </c>
      <c r="BY7">
        <v>9562</v>
      </c>
      <c r="BZ7">
        <v>10052</v>
      </c>
      <c r="CA7">
        <v>9780</v>
      </c>
      <c r="CB7">
        <v>9695</v>
      </c>
      <c r="CC7">
        <v>10223</v>
      </c>
      <c r="CD7">
        <v>9945</v>
      </c>
      <c r="CE7">
        <v>10105</v>
      </c>
      <c r="CF7">
        <v>10129</v>
      </c>
      <c r="CG7">
        <v>9893</v>
      </c>
      <c r="CH7">
        <v>10184</v>
      </c>
      <c r="CI7">
        <v>9931</v>
      </c>
      <c r="CJ7">
        <v>9581</v>
      </c>
      <c r="CK7">
        <v>10190</v>
      </c>
      <c r="CL7">
        <v>9809</v>
      </c>
      <c r="CM7">
        <v>9962</v>
      </c>
      <c r="CN7">
        <v>9855</v>
      </c>
      <c r="CO7">
        <v>9670</v>
      </c>
      <c r="CP7">
        <v>10113</v>
      </c>
      <c r="CQ7">
        <v>9866</v>
      </c>
      <c r="CR7">
        <v>9621</v>
      </c>
      <c r="CS7">
        <v>9434</v>
      </c>
      <c r="CT7">
        <v>9496</v>
      </c>
      <c r="CU7">
        <v>10099</v>
      </c>
      <c r="CV7">
        <v>9855</v>
      </c>
      <c r="CW7">
        <v>9829</v>
      </c>
      <c r="CX7">
        <v>9791</v>
      </c>
      <c r="CY7">
        <v>9887</v>
      </c>
      <c r="CZ7">
        <v>9878</v>
      </c>
    </row>
    <row r="8" spans="1:104" x14ac:dyDescent="0.25">
      <c r="A8">
        <f t="shared" si="3"/>
        <v>4571.92</v>
      </c>
      <c r="B8">
        <f t="shared" si="4"/>
        <v>207.28278655016197</v>
      </c>
      <c r="C8">
        <f t="shared" si="5"/>
        <v>4593</v>
      </c>
      <c r="D8" t="s">
        <v>17</v>
      </c>
      <c r="E8">
        <v>4769</v>
      </c>
      <c r="F8">
        <v>4518</v>
      </c>
      <c r="G8">
        <v>4418</v>
      </c>
      <c r="H8">
        <v>4712</v>
      </c>
      <c r="I8">
        <v>4671</v>
      </c>
      <c r="J8">
        <v>4724</v>
      </c>
      <c r="K8">
        <v>4644</v>
      </c>
      <c r="L8">
        <v>4610</v>
      </c>
      <c r="M8">
        <v>4838</v>
      </c>
      <c r="N8">
        <v>4751</v>
      </c>
      <c r="O8">
        <v>4485</v>
      </c>
      <c r="P8">
        <v>4510</v>
      </c>
      <c r="Q8">
        <v>4553</v>
      </c>
      <c r="R8">
        <v>4409</v>
      </c>
      <c r="S8">
        <v>4563</v>
      </c>
      <c r="T8">
        <v>4740</v>
      </c>
      <c r="U8">
        <v>4551</v>
      </c>
      <c r="V8">
        <v>4335</v>
      </c>
      <c r="W8">
        <v>4682</v>
      </c>
      <c r="X8">
        <v>4985</v>
      </c>
      <c r="Y8">
        <v>4718</v>
      </c>
      <c r="Z8">
        <v>4667</v>
      </c>
      <c r="AA8">
        <v>4920</v>
      </c>
      <c r="AB8">
        <v>4942</v>
      </c>
      <c r="AC8">
        <v>4424</v>
      </c>
      <c r="AD8">
        <v>4105</v>
      </c>
      <c r="AE8">
        <v>4778</v>
      </c>
      <c r="AF8">
        <v>4658</v>
      </c>
      <c r="AG8">
        <v>4624</v>
      </c>
      <c r="AH8">
        <v>4756</v>
      </c>
      <c r="AI8">
        <v>4610</v>
      </c>
      <c r="AJ8">
        <v>4749</v>
      </c>
      <c r="AK8">
        <v>4336</v>
      </c>
      <c r="AL8">
        <v>4404</v>
      </c>
      <c r="AM8">
        <v>4424</v>
      </c>
      <c r="AN8">
        <v>4846</v>
      </c>
      <c r="AO8">
        <v>4649</v>
      </c>
      <c r="AP8">
        <v>4760</v>
      </c>
      <c r="AQ8">
        <v>4595</v>
      </c>
      <c r="AR8">
        <v>4467</v>
      </c>
      <c r="AS8">
        <v>4750</v>
      </c>
      <c r="AT8">
        <v>4606</v>
      </c>
      <c r="AU8">
        <v>4899</v>
      </c>
      <c r="AV8">
        <v>4710</v>
      </c>
      <c r="AW8">
        <v>4877</v>
      </c>
      <c r="AX8">
        <v>4962</v>
      </c>
      <c r="AY8">
        <v>4907</v>
      </c>
      <c r="AZ8">
        <v>4566</v>
      </c>
      <c r="BA8">
        <v>4368</v>
      </c>
      <c r="BB8">
        <v>4534</v>
      </c>
      <c r="BC8">
        <v>4616</v>
      </c>
      <c r="BD8">
        <v>4561</v>
      </c>
      <c r="BE8">
        <v>4479</v>
      </c>
      <c r="BF8">
        <v>4465</v>
      </c>
      <c r="BG8">
        <v>4660</v>
      </c>
      <c r="BH8">
        <v>4171</v>
      </c>
      <c r="BI8">
        <v>4808</v>
      </c>
      <c r="BJ8">
        <v>4592</v>
      </c>
      <c r="BK8">
        <v>4487</v>
      </c>
      <c r="BL8">
        <v>4454</v>
      </c>
      <c r="BM8">
        <v>4556</v>
      </c>
      <c r="BN8">
        <v>4588</v>
      </c>
      <c r="BO8">
        <v>4381</v>
      </c>
      <c r="BP8">
        <v>4566</v>
      </c>
      <c r="BQ8">
        <v>4646</v>
      </c>
      <c r="BR8">
        <v>4568</v>
      </c>
      <c r="BS8">
        <v>4396</v>
      </c>
      <c r="BT8">
        <v>4646</v>
      </c>
      <c r="BU8">
        <v>4580</v>
      </c>
      <c r="BV8">
        <v>4541</v>
      </c>
      <c r="BW8">
        <v>4901</v>
      </c>
      <c r="BX8">
        <v>4790</v>
      </c>
      <c r="BY8">
        <v>4640</v>
      </c>
      <c r="BZ8">
        <v>4541</v>
      </c>
      <c r="CA8">
        <v>4170</v>
      </c>
      <c r="CB8">
        <v>4313</v>
      </c>
      <c r="CC8">
        <v>4307</v>
      </c>
      <c r="CD8">
        <v>4595</v>
      </c>
      <c r="CE8">
        <v>4493</v>
      </c>
      <c r="CF8">
        <v>4453</v>
      </c>
      <c r="CG8">
        <v>4727</v>
      </c>
      <c r="CH8">
        <v>4481</v>
      </c>
      <c r="CI8">
        <v>4253</v>
      </c>
      <c r="CJ8">
        <v>4379</v>
      </c>
      <c r="CK8">
        <v>3908</v>
      </c>
      <c r="CL8">
        <v>4318</v>
      </c>
      <c r="CM8">
        <v>4731</v>
      </c>
      <c r="CN8">
        <v>4542</v>
      </c>
      <c r="CO8">
        <v>4162</v>
      </c>
      <c r="CP8">
        <v>4601</v>
      </c>
      <c r="CQ8">
        <v>4689</v>
      </c>
      <c r="CR8">
        <v>4161</v>
      </c>
      <c r="CS8">
        <v>4315</v>
      </c>
      <c r="CT8">
        <v>4722</v>
      </c>
      <c r="CU8">
        <v>4146</v>
      </c>
      <c r="CV8">
        <v>4268</v>
      </c>
      <c r="CW8">
        <v>4697</v>
      </c>
      <c r="CX8">
        <v>4806</v>
      </c>
      <c r="CY8">
        <v>4594</v>
      </c>
      <c r="CZ8">
        <v>4649</v>
      </c>
    </row>
    <row r="9" spans="1:104" x14ac:dyDescent="0.25">
      <c r="A9">
        <f t="shared" si="3"/>
        <v>2290.2800000000002</v>
      </c>
      <c r="B9">
        <f t="shared" si="4"/>
        <v>109.95517995983639</v>
      </c>
      <c r="C9">
        <f t="shared" si="5"/>
        <v>2269</v>
      </c>
      <c r="D9" t="s">
        <v>18</v>
      </c>
      <c r="E9">
        <v>2212</v>
      </c>
      <c r="F9">
        <v>2508</v>
      </c>
      <c r="G9">
        <v>2248</v>
      </c>
      <c r="H9">
        <v>2394</v>
      </c>
      <c r="I9">
        <v>2389</v>
      </c>
      <c r="J9">
        <v>2304</v>
      </c>
      <c r="K9">
        <v>2263</v>
      </c>
      <c r="L9">
        <v>2193</v>
      </c>
      <c r="M9">
        <v>2261</v>
      </c>
      <c r="N9">
        <v>2128</v>
      </c>
      <c r="O9">
        <v>2159</v>
      </c>
      <c r="P9">
        <v>2298</v>
      </c>
      <c r="Q9">
        <v>2429</v>
      </c>
      <c r="R9">
        <v>2214</v>
      </c>
      <c r="S9">
        <v>2252</v>
      </c>
      <c r="T9">
        <v>2485</v>
      </c>
      <c r="U9">
        <v>2416</v>
      </c>
      <c r="V9">
        <v>2468</v>
      </c>
      <c r="W9">
        <v>2399</v>
      </c>
      <c r="X9">
        <v>2243</v>
      </c>
      <c r="Y9">
        <v>2131</v>
      </c>
      <c r="Z9">
        <v>2252</v>
      </c>
      <c r="AA9">
        <v>2173</v>
      </c>
      <c r="AB9">
        <v>2144</v>
      </c>
      <c r="AC9">
        <v>2237</v>
      </c>
      <c r="AD9">
        <v>2252</v>
      </c>
      <c r="AE9">
        <v>2155</v>
      </c>
      <c r="AF9">
        <v>2185</v>
      </c>
      <c r="AG9">
        <v>2332</v>
      </c>
      <c r="AH9">
        <v>2381</v>
      </c>
      <c r="AI9">
        <v>2389</v>
      </c>
      <c r="AJ9">
        <v>2339</v>
      </c>
      <c r="AK9">
        <v>2465</v>
      </c>
      <c r="AL9">
        <v>2171</v>
      </c>
      <c r="AM9">
        <v>2234</v>
      </c>
      <c r="AN9">
        <v>2270</v>
      </c>
      <c r="AO9">
        <v>2087</v>
      </c>
      <c r="AP9">
        <v>2194</v>
      </c>
      <c r="AQ9">
        <v>2307</v>
      </c>
      <c r="AR9">
        <v>2481</v>
      </c>
      <c r="AS9">
        <v>2317</v>
      </c>
      <c r="AT9">
        <v>2396</v>
      </c>
      <c r="AU9">
        <v>2528</v>
      </c>
      <c r="AV9">
        <v>2262</v>
      </c>
      <c r="AW9">
        <v>2260</v>
      </c>
      <c r="AX9">
        <v>2266</v>
      </c>
      <c r="AY9">
        <v>2294</v>
      </c>
      <c r="AZ9">
        <v>2229</v>
      </c>
      <c r="BA9">
        <v>2283</v>
      </c>
      <c r="BB9">
        <v>2292</v>
      </c>
      <c r="BC9">
        <v>2289</v>
      </c>
      <c r="BD9">
        <v>2328</v>
      </c>
      <c r="BE9">
        <v>2249</v>
      </c>
      <c r="BF9">
        <v>2260</v>
      </c>
      <c r="BG9">
        <v>2180</v>
      </c>
      <c r="BH9">
        <v>2163</v>
      </c>
      <c r="BI9">
        <v>2315</v>
      </c>
      <c r="BJ9">
        <v>2411</v>
      </c>
      <c r="BK9">
        <v>2096</v>
      </c>
      <c r="BL9">
        <v>2529</v>
      </c>
      <c r="BM9">
        <v>2415</v>
      </c>
      <c r="BN9">
        <v>2391</v>
      </c>
      <c r="BO9">
        <v>2231</v>
      </c>
      <c r="BP9">
        <v>2416</v>
      </c>
      <c r="BQ9">
        <v>2318</v>
      </c>
      <c r="BR9">
        <v>2281</v>
      </c>
      <c r="BS9">
        <v>2106</v>
      </c>
      <c r="BT9">
        <v>2303</v>
      </c>
      <c r="BU9">
        <v>2165</v>
      </c>
      <c r="BV9">
        <v>2425</v>
      </c>
      <c r="BW9">
        <v>2193</v>
      </c>
      <c r="BX9">
        <v>2353</v>
      </c>
      <c r="BY9">
        <v>2234</v>
      </c>
      <c r="BZ9">
        <v>2294</v>
      </c>
      <c r="CA9">
        <v>2146</v>
      </c>
      <c r="CB9">
        <v>2372</v>
      </c>
      <c r="CC9">
        <v>2349</v>
      </c>
      <c r="CD9">
        <v>2446</v>
      </c>
      <c r="CE9">
        <v>2600</v>
      </c>
      <c r="CF9">
        <v>2118</v>
      </c>
      <c r="CG9">
        <v>2295</v>
      </c>
      <c r="CH9">
        <v>2193</v>
      </c>
      <c r="CI9">
        <v>2288</v>
      </c>
      <c r="CJ9">
        <v>2329</v>
      </c>
      <c r="CK9">
        <v>2231</v>
      </c>
      <c r="CL9">
        <v>2206</v>
      </c>
      <c r="CM9">
        <v>2469</v>
      </c>
      <c r="CN9">
        <v>2251</v>
      </c>
      <c r="CO9">
        <v>2416</v>
      </c>
      <c r="CP9">
        <v>2235</v>
      </c>
      <c r="CQ9">
        <v>2459</v>
      </c>
      <c r="CR9">
        <v>2381</v>
      </c>
      <c r="CS9">
        <v>2242</v>
      </c>
      <c r="CT9">
        <v>2268</v>
      </c>
      <c r="CU9">
        <v>2235</v>
      </c>
      <c r="CV9">
        <v>2157</v>
      </c>
      <c r="CW9">
        <v>2187</v>
      </c>
      <c r="CX9">
        <v>2185</v>
      </c>
      <c r="CY9">
        <v>2168</v>
      </c>
      <c r="CZ9">
        <v>2288</v>
      </c>
    </row>
    <row r="10" spans="1:104" x14ac:dyDescent="0.25">
      <c r="A10">
        <f t="shared" si="3"/>
        <v>1223.42</v>
      </c>
      <c r="B10">
        <f t="shared" si="4"/>
        <v>93.023242256975735</v>
      </c>
      <c r="C10">
        <f t="shared" si="5"/>
        <v>1232</v>
      </c>
      <c r="D10" t="s">
        <v>19</v>
      </c>
      <c r="E10">
        <v>974</v>
      </c>
      <c r="F10">
        <v>1253</v>
      </c>
      <c r="G10">
        <v>1246</v>
      </c>
      <c r="H10">
        <v>1148</v>
      </c>
      <c r="I10">
        <v>1257</v>
      </c>
      <c r="J10">
        <v>1250</v>
      </c>
      <c r="K10">
        <v>1203</v>
      </c>
      <c r="L10">
        <v>1395</v>
      </c>
      <c r="M10">
        <v>1119</v>
      </c>
      <c r="N10">
        <v>1179</v>
      </c>
      <c r="O10">
        <v>1051</v>
      </c>
      <c r="P10">
        <v>1293</v>
      </c>
      <c r="Q10">
        <v>1230</v>
      </c>
      <c r="R10">
        <v>1138</v>
      </c>
      <c r="S10">
        <v>1257</v>
      </c>
      <c r="T10">
        <v>1256</v>
      </c>
      <c r="U10">
        <v>1092</v>
      </c>
      <c r="V10">
        <v>1182</v>
      </c>
      <c r="W10">
        <v>1147</v>
      </c>
      <c r="X10">
        <v>1282</v>
      </c>
      <c r="Y10">
        <v>1235</v>
      </c>
      <c r="Z10">
        <v>1136</v>
      </c>
      <c r="AA10">
        <v>1181</v>
      </c>
      <c r="AB10">
        <v>1150</v>
      </c>
      <c r="AC10">
        <v>1166</v>
      </c>
      <c r="AD10">
        <v>1158</v>
      </c>
      <c r="AE10">
        <v>1287</v>
      </c>
      <c r="AF10">
        <v>1237</v>
      </c>
      <c r="AG10">
        <v>1086</v>
      </c>
      <c r="AH10">
        <v>1097</v>
      </c>
      <c r="AI10">
        <v>1246</v>
      </c>
      <c r="AJ10">
        <v>1385</v>
      </c>
      <c r="AK10">
        <v>1162</v>
      </c>
      <c r="AL10">
        <v>1243</v>
      </c>
      <c r="AM10">
        <v>1265</v>
      </c>
      <c r="AN10">
        <v>1243</v>
      </c>
      <c r="AO10">
        <v>1237</v>
      </c>
      <c r="AP10">
        <v>1396</v>
      </c>
      <c r="AQ10">
        <v>1220</v>
      </c>
      <c r="AR10">
        <v>1131</v>
      </c>
      <c r="AS10">
        <v>1167</v>
      </c>
      <c r="AT10">
        <v>1171</v>
      </c>
      <c r="AU10">
        <v>1222</v>
      </c>
      <c r="AV10">
        <v>1248</v>
      </c>
      <c r="AW10">
        <v>1245</v>
      </c>
      <c r="AX10">
        <v>1020</v>
      </c>
      <c r="AY10">
        <v>1108</v>
      </c>
      <c r="AZ10">
        <v>1403</v>
      </c>
      <c r="BA10">
        <v>1128</v>
      </c>
      <c r="BB10">
        <v>1244</v>
      </c>
      <c r="BC10">
        <v>1128</v>
      </c>
      <c r="BD10">
        <v>1384</v>
      </c>
      <c r="BE10">
        <v>1277</v>
      </c>
      <c r="BF10">
        <v>1224</v>
      </c>
      <c r="BG10">
        <v>1403</v>
      </c>
      <c r="BH10">
        <v>1115</v>
      </c>
      <c r="BI10">
        <v>1116</v>
      </c>
      <c r="BJ10">
        <v>1386</v>
      </c>
      <c r="BK10">
        <v>1218</v>
      </c>
      <c r="BL10">
        <v>1205</v>
      </c>
      <c r="BM10">
        <v>1201</v>
      </c>
      <c r="BN10">
        <v>1200</v>
      </c>
      <c r="BO10">
        <v>1003</v>
      </c>
      <c r="BP10">
        <v>1385</v>
      </c>
      <c r="BQ10">
        <v>1416</v>
      </c>
      <c r="BR10">
        <v>1197</v>
      </c>
      <c r="BS10">
        <v>1145</v>
      </c>
      <c r="BT10">
        <v>1317</v>
      </c>
      <c r="BU10">
        <v>1240</v>
      </c>
      <c r="BV10">
        <v>1092</v>
      </c>
      <c r="BW10">
        <v>1265</v>
      </c>
      <c r="BX10">
        <v>1131</v>
      </c>
      <c r="BY10">
        <v>1242</v>
      </c>
      <c r="BZ10">
        <v>1381</v>
      </c>
      <c r="CA10">
        <v>1198</v>
      </c>
      <c r="CB10">
        <v>1199</v>
      </c>
      <c r="CC10">
        <v>1281</v>
      </c>
      <c r="CD10">
        <v>1127</v>
      </c>
      <c r="CE10">
        <v>1167</v>
      </c>
      <c r="CF10">
        <v>1159</v>
      </c>
      <c r="CG10">
        <v>1255</v>
      </c>
      <c r="CH10">
        <v>1225</v>
      </c>
      <c r="CI10">
        <v>1446</v>
      </c>
      <c r="CJ10">
        <v>1357</v>
      </c>
      <c r="CK10">
        <v>1238</v>
      </c>
      <c r="CL10">
        <v>1232</v>
      </c>
      <c r="CM10">
        <v>1258</v>
      </c>
      <c r="CN10">
        <v>1264</v>
      </c>
      <c r="CO10">
        <v>1215</v>
      </c>
      <c r="CP10">
        <v>1236</v>
      </c>
      <c r="CQ10">
        <v>1252</v>
      </c>
      <c r="CR10">
        <v>1230</v>
      </c>
      <c r="CS10">
        <v>1236</v>
      </c>
      <c r="CT10">
        <v>1232</v>
      </c>
      <c r="CU10">
        <v>1263</v>
      </c>
      <c r="CV10">
        <v>1266</v>
      </c>
      <c r="CW10">
        <v>1207</v>
      </c>
      <c r="CX10">
        <v>1412</v>
      </c>
      <c r="CY10">
        <v>1236</v>
      </c>
      <c r="CZ10">
        <v>1311</v>
      </c>
    </row>
    <row r="11" spans="1:104" x14ac:dyDescent="0.25">
      <c r="A11">
        <f t="shared" si="3"/>
        <v>1407.36</v>
      </c>
      <c r="B11">
        <f t="shared" si="4"/>
        <v>83.934560224022135</v>
      </c>
      <c r="C11">
        <f t="shared" si="5"/>
        <v>1404</v>
      </c>
      <c r="D11" t="s">
        <v>20</v>
      </c>
      <c r="E11">
        <v>1403</v>
      </c>
      <c r="F11">
        <v>1397</v>
      </c>
      <c r="G11">
        <v>1396</v>
      </c>
      <c r="H11">
        <v>1394</v>
      </c>
      <c r="I11">
        <v>1415</v>
      </c>
      <c r="J11">
        <v>1387</v>
      </c>
      <c r="K11">
        <v>1403</v>
      </c>
      <c r="L11">
        <v>1414</v>
      </c>
      <c r="M11">
        <v>1356</v>
      </c>
      <c r="N11">
        <v>1525</v>
      </c>
      <c r="O11">
        <v>1381</v>
      </c>
      <c r="P11">
        <v>1520</v>
      </c>
      <c r="Q11">
        <v>1552</v>
      </c>
      <c r="R11">
        <v>1254</v>
      </c>
      <c r="S11">
        <v>1417</v>
      </c>
      <c r="T11">
        <v>1581</v>
      </c>
      <c r="U11">
        <v>1526</v>
      </c>
      <c r="V11">
        <v>1453</v>
      </c>
      <c r="W11">
        <v>1341</v>
      </c>
      <c r="X11">
        <v>1465</v>
      </c>
      <c r="Y11">
        <v>1440</v>
      </c>
      <c r="Z11">
        <v>1410</v>
      </c>
      <c r="AA11">
        <v>1454</v>
      </c>
      <c r="AB11">
        <v>1328</v>
      </c>
      <c r="AC11">
        <v>1405</v>
      </c>
      <c r="AD11">
        <v>1515</v>
      </c>
      <c r="AE11">
        <v>1366</v>
      </c>
      <c r="AF11">
        <v>1298</v>
      </c>
      <c r="AG11">
        <v>1362</v>
      </c>
      <c r="AH11">
        <v>1311</v>
      </c>
      <c r="AI11">
        <v>1397</v>
      </c>
      <c r="AJ11">
        <v>1188</v>
      </c>
      <c r="AK11">
        <v>1449</v>
      </c>
      <c r="AL11">
        <v>1376</v>
      </c>
      <c r="AM11">
        <v>1368</v>
      </c>
      <c r="AN11">
        <v>1392</v>
      </c>
      <c r="AO11">
        <v>1535</v>
      </c>
      <c r="AP11">
        <v>1328</v>
      </c>
      <c r="AQ11">
        <v>1474</v>
      </c>
      <c r="AR11">
        <v>1358</v>
      </c>
      <c r="AS11">
        <v>1423</v>
      </c>
      <c r="AT11">
        <v>1409</v>
      </c>
      <c r="AU11">
        <v>1470</v>
      </c>
      <c r="AV11">
        <v>1379</v>
      </c>
      <c r="AW11">
        <v>1424</v>
      </c>
      <c r="AX11">
        <v>1372</v>
      </c>
      <c r="AY11">
        <v>1514</v>
      </c>
      <c r="AZ11">
        <v>1413</v>
      </c>
      <c r="BA11">
        <v>1409</v>
      </c>
      <c r="BB11">
        <v>1440</v>
      </c>
      <c r="BC11">
        <v>1519</v>
      </c>
      <c r="BD11">
        <v>1374</v>
      </c>
      <c r="BE11">
        <v>1385</v>
      </c>
      <c r="BF11">
        <v>1522</v>
      </c>
      <c r="BG11">
        <v>1401</v>
      </c>
      <c r="BH11">
        <v>1295</v>
      </c>
      <c r="BI11">
        <v>1348</v>
      </c>
      <c r="BJ11">
        <v>1432</v>
      </c>
      <c r="BK11">
        <v>1363</v>
      </c>
      <c r="BL11">
        <v>1436</v>
      </c>
      <c r="BM11">
        <v>1270</v>
      </c>
      <c r="BN11">
        <v>1499</v>
      </c>
      <c r="BO11">
        <v>1356</v>
      </c>
      <c r="BP11">
        <v>1470</v>
      </c>
      <c r="BQ11">
        <v>1538</v>
      </c>
      <c r="BR11">
        <v>1369</v>
      </c>
      <c r="BS11">
        <v>1561</v>
      </c>
      <c r="BT11">
        <v>1363</v>
      </c>
      <c r="BU11">
        <v>1476</v>
      </c>
      <c r="BV11">
        <v>1412</v>
      </c>
      <c r="BW11">
        <v>1225</v>
      </c>
      <c r="BX11">
        <v>1451</v>
      </c>
      <c r="BY11">
        <v>1265</v>
      </c>
      <c r="BZ11">
        <v>1531</v>
      </c>
      <c r="CA11">
        <v>1388</v>
      </c>
      <c r="CB11">
        <v>1484</v>
      </c>
      <c r="CC11">
        <v>1329</v>
      </c>
      <c r="CD11">
        <v>1315</v>
      </c>
      <c r="CE11">
        <v>1487</v>
      </c>
      <c r="CF11">
        <v>1379</v>
      </c>
      <c r="CG11">
        <v>1390</v>
      </c>
      <c r="CH11">
        <v>1356</v>
      </c>
      <c r="CI11">
        <v>1351</v>
      </c>
      <c r="CJ11">
        <v>1430</v>
      </c>
      <c r="CK11">
        <v>1223</v>
      </c>
      <c r="CL11">
        <v>1421</v>
      </c>
      <c r="CM11">
        <v>1243</v>
      </c>
      <c r="CN11">
        <v>1499</v>
      </c>
      <c r="CO11">
        <v>1370</v>
      </c>
      <c r="CP11">
        <v>1286</v>
      </c>
      <c r="CQ11">
        <v>1461</v>
      </c>
      <c r="CR11">
        <v>1262</v>
      </c>
      <c r="CS11">
        <v>1488</v>
      </c>
      <c r="CT11">
        <v>1410</v>
      </c>
      <c r="CU11">
        <v>1491</v>
      </c>
      <c r="CV11">
        <v>1444</v>
      </c>
      <c r="CW11">
        <v>1583</v>
      </c>
      <c r="CX11">
        <v>1538</v>
      </c>
      <c r="CY11">
        <v>1265</v>
      </c>
      <c r="CZ11">
        <v>1395</v>
      </c>
    </row>
    <row r="12" spans="1:104" x14ac:dyDescent="0.25">
      <c r="A12">
        <f t="shared" si="3"/>
        <v>1078.19</v>
      </c>
      <c r="B12">
        <f t="shared" si="4"/>
        <v>64.886006966063192</v>
      </c>
      <c r="C12">
        <f t="shared" si="5"/>
        <v>1076.5</v>
      </c>
      <c r="D12" t="s">
        <v>21</v>
      </c>
      <c r="E12">
        <v>1159</v>
      </c>
      <c r="F12">
        <v>1070</v>
      </c>
      <c r="G12">
        <v>1021</v>
      </c>
      <c r="H12">
        <v>1048</v>
      </c>
      <c r="I12">
        <v>1033</v>
      </c>
      <c r="J12">
        <v>1171</v>
      </c>
      <c r="K12">
        <v>1082</v>
      </c>
      <c r="L12">
        <v>1074</v>
      </c>
      <c r="M12">
        <v>1053</v>
      </c>
      <c r="N12">
        <v>1050</v>
      </c>
      <c r="O12">
        <v>1168</v>
      </c>
      <c r="P12">
        <v>1165</v>
      </c>
      <c r="Q12">
        <v>1091</v>
      </c>
      <c r="R12">
        <v>1039</v>
      </c>
      <c r="S12">
        <v>1041</v>
      </c>
      <c r="T12">
        <v>1115</v>
      </c>
      <c r="U12">
        <v>1080</v>
      </c>
      <c r="V12">
        <v>1016</v>
      </c>
      <c r="W12">
        <v>1034</v>
      </c>
      <c r="X12">
        <v>989</v>
      </c>
      <c r="Y12">
        <v>1153</v>
      </c>
      <c r="Z12">
        <v>1034</v>
      </c>
      <c r="AA12">
        <v>1116</v>
      </c>
      <c r="AB12">
        <v>1064</v>
      </c>
      <c r="AC12">
        <v>1061</v>
      </c>
      <c r="AD12">
        <v>1091</v>
      </c>
      <c r="AE12">
        <v>1095</v>
      </c>
      <c r="AF12">
        <v>965</v>
      </c>
      <c r="AG12">
        <v>1213</v>
      </c>
      <c r="AH12">
        <v>1086</v>
      </c>
      <c r="AI12">
        <v>1048</v>
      </c>
      <c r="AJ12">
        <v>1053</v>
      </c>
      <c r="AK12">
        <v>1176</v>
      </c>
      <c r="AL12">
        <v>1005</v>
      </c>
      <c r="AM12">
        <v>1242</v>
      </c>
      <c r="AN12">
        <v>989</v>
      </c>
      <c r="AO12">
        <v>1174</v>
      </c>
      <c r="AP12">
        <v>1049</v>
      </c>
      <c r="AQ12">
        <v>1115</v>
      </c>
      <c r="AR12">
        <v>1058</v>
      </c>
      <c r="AS12">
        <v>1109</v>
      </c>
      <c r="AT12">
        <v>1100</v>
      </c>
      <c r="AU12">
        <v>1068</v>
      </c>
      <c r="AV12">
        <v>1110</v>
      </c>
      <c r="AW12">
        <v>1038</v>
      </c>
      <c r="AX12">
        <v>1130</v>
      </c>
      <c r="AY12">
        <v>1005</v>
      </c>
      <c r="AZ12">
        <v>1243</v>
      </c>
      <c r="BA12">
        <v>991</v>
      </c>
      <c r="BB12">
        <v>952</v>
      </c>
      <c r="BC12">
        <v>952</v>
      </c>
      <c r="BD12">
        <v>1134</v>
      </c>
      <c r="BE12">
        <v>1158</v>
      </c>
      <c r="BF12">
        <v>1092</v>
      </c>
      <c r="BG12">
        <v>1128</v>
      </c>
      <c r="BH12">
        <v>1082</v>
      </c>
      <c r="BI12">
        <v>1068</v>
      </c>
      <c r="BJ12">
        <v>1124</v>
      </c>
      <c r="BK12">
        <v>936</v>
      </c>
      <c r="BL12">
        <v>1043</v>
      </c>
      <c r="BM12">
        <v>1096</v>
      </c>
      <c r="BN12">
        <v>1059</v>
      </c>
      <c r="BO12">
        <v>1052</v>
      </c>
      <c r="BP12">
        <v>1130</v>
      </c>
      <c r="BQ12">
        <v>1046</v>
      </c>
      <c r="BR12">
        <v>1163</v>
      </c>
      <c r="BS12">
        <v>1113</v>
      </c>
      <c r="BT12">
        <v>1099</v>
      </c>
      <c r="BU12">
        <v>1176</v>
      </c>
      <c r="BV12">
        <v>1056</v>
      </c>
      <c r="BW12">
        <v>1003</v>
      </c>
      <c r="BX12">
        <v>1110</v>
      </c>
      <c r="BY12">
        <v>1173</v>
      </c>
      <c r="BZ12">
        <v>1099</v>
      </c>
      <c r="CA12">
        <v>1049</v>
      </c>
      <c r="CB12">
        <v>1017</v>
      </c>
      <c r="CC12">
        <v>1162</v>
      </c>
      <c r="CD12">
        <v>1112</v>
      </c>
      <c r="CE12">
        <v>1136</v>
      </c>
      <c r="CF12">
        <v>1068</v>
      </c>
      <c r="CG12">
        <v>1079</v>
      </c>
      <c r="CH12">
        <v>1050</v>
      </c>
      <c r="CI12">
        <v>1050</v>
      </c>
      <c r="CJ12">
        <v>900</v>
      </c>
      <c r="CK12">
        <v>919</v>
      </c>
      <c r="CL12">
        <v>1095</v>
      </c>
      <c r="CM12">
        <v>1103</v>
      </c>
      <c r="CN12">
        <v>1041</v>
      </c>
      <c r="CO12">
        <v>1096</v>
      </c>
      <c r="CP12">
        <v>1161</v>
      </c>
      <c r="CQ12">
        <v>1058</v>
      </c>
      <c r="CR12">
        <v>1107</v>
      </c>
      <c r="CS12">
        <v>1051</v>
      </c>
      <c r="CT12">
        <v>1034</v>
      </c>
      <c r="CU12">
        <v>1033</v>
      </c>
      <c r="CV12">
        <v>1170</v>
      </c>
      <c r="CW12">
        <v>1005</v>
      </c>
      <c r="CX12">
        <v>1040</v>
      </c>
      <c r="CY12">
        <v>1080</v>
      </c>
      <c r="CZ12">
        <v>1079</v>
      </c>
    </row>
    <row r="13" spans="1:104" x14ac:dyDescent="0.25">
      <c r="A13">
        <f t="shared" si="3"/>
        <v>830.77</v>
      </c>
      <c r="B13">
        <f t="shared" si="4"/>
        <v>75.117355517882814</v>
      </c>
      <c r="C13">
        <f t="shared" si="5"/>
        <v>811.5</v>
      </c>
      <c r="D13" t="s">
        <v>22</v>
      </c>
      <c r="E13">
        <v>805</v>
      </c>
      <c r="F13">
        <v>753</v>
      </c>
      <c r="G13">
        <v>811</v>
      </c>
      <c r="H13">
        <v>783</v>
      </c>
      <c r="I13">
        <v>704</v>
      </c>
      <c r="J13">
        <v>742</v>
      </c>
      <c r="K13">
        <v>965</v>
      </c>
      <c r="L13">
        <v>846</v>
      </c>
      <c r="M13">
        <v>953</v>
      </c>
      <c r="N13">
        <v>635</v>
      </c>
      <c r="O13">
        <v>823</v>
      </c>
      <c r="P13">
        <v>758</v>
      </c>
      <c r="Q13">
        <v>776</v>
      </c>
      <c r="R13">
        <v>822</v>
      </c>
      <c r="S13">
        <v>765</v>
      </c>
      <c r="T13">
        <v>815</v>
      </c>
      <c r="U13">
        <v>767</v>
      </c>
      <c r="V13">
        <v>767</v>
      </c>
      <c r="W13">
        <v>956</v>
      </c>
      <c r="X13">
        <v>805</v>
      </c>
      <c r="Y13">
        <v>844</v>
      </c>
      <c r="Z13">
        <v>757</v>
      </c>
      <c r="AA13">
        <v>764</v>
      </c>
      <c r="AB13">
        <v>956</v>
      </c>
      <c r="AC13">
        <v>805</v>
      </c>
      <c r="AD13">
        <v>793</v>
      </c>
      <c r="AE13">
        <v>773</v>
      </c>
      <c r="AF13">
        <v>789</v>
      </c>
      <c r="AG13">
        <v>883</v>
      </c>
      <c r="AH13">
        <v>810</v>
      </c>
      <c r="AI13">
        <v>834</v>
      </c>
      <c r="AJ13">
        <v>794</v>
      </c>
      <c r="AK13">
        <v>813</v>
      </c>
      <c r="AL13">
        <v>774</v>
      </c>
      <c r="AM13">
        <v>869</v>
      </c>
      <c r="AN13">
        <v>803</v>
      </c>
      <c r="AO13">
        <v>923</v>
      </c>
      <c r="AP13">
        <v>833</v>
      </c>
      <c r="AQ13">
        <v>807</v>
      </c>
      <c r="AR13">
        <v>974</v>
      </c>
      <c r="AS13">
        <v>841</v>
      </c>
      <c r="AT13">
        <v>963</v>
      </c>
      <c r="AU13">
        <v>947</v>
      </c>
      <c r="AV13">
        <v>955</v>
      </c>
      <c r="AW13">
        <v>933</v>
      </c>
      <c r="AX13">
        <v>799</v>
      </c>
      <c r="AY13">
        <v>975</v>
      </c>
      <c r="AZ13">
        <v>851</v>
      </c>
      <c r="BA13">
        <v>833</v>
      </c>
      <c r="BB13">
        <v>855</v>
      </c>
      <c r="BC13">
        <v>791</v>
      </c>
      <c r="BD13">
        <v>746</v>
      </c>
      <c r="BE13">
        <v>892</v>
      </c>
      <c r="BF13">
        <v>812</v>
      </c>
      <c r="BG13">
        <v>801</v>
      </c>
      <c r="BH13">
        <v>962</v>
      </c>
      <c r="BI13">
        <v>957</v>
      </c>
      <c r="BJ13">
        <v>831</v>
      </c>
      <c r="BK13">
        <v>862</v>
      </c>
      <c r="BL13">
        <v>814</v>
      </c>
      <c r="BM13">
        <v>831</v>
      </c>
      <c r="BN13">
        <v>739</v>
      </c>
      <c r="BO13">
        <v>818</v>
      </c>
      <c r="BP13">
        <v>768</v>
      </c>
      <c r="BQ13">
        <v>710</v>
      </c>
      <c r="BR13">
        <v>1004</v>
      </c>
      <c r="BS13">
        <v>977</v>
      </c>
      <c r="BT13">
        <v>833</v>
      </c>
      <c r="BU13">
        <v>830</v>
      </c>
      <c r="BV13">
        <v>753</v>
      </c>
      <c r="BW13">
        <v>795</v>
      </c>
      <c r="BX13">
        <v>847</v>
      </c>
      <c r="BY13">
        <v>819</v>
      </c>
      <c r="BZ13">
        <v>827</v>
      </c>
      <c r="CA13">
        <v>807</v>
      </c>
      <c r="CB13">
        <v>981</v>
      </c>
      <c r="CC13">
        <v>788</v>
      </c>
      <c r="CD13">
        <v>783</v>
      </c>
      <c r="CE13">
        <v>954</v>
      </c>
      <c r="CF13">
        <v>808</v>
      </c>
      <c r="CG13">
        <v>770</v>
      </c>
      <c r="CH13">
        <v>808</v>
      </c>
      <c r="CI13">
        <v>810</v>
      </c>
      <c r="CJ13">
        <v>805</v>
      </c>
      <c r="CK13">
        <v>740</v>
      </c>
      <c r="CL13">
        <v>774</v>
      </c>
      <c r="CM13">
        <v>930</v>
      </c>
      <c r="CN13">
        <v>950</v>
      </c>
      <c r="CO13">
        <v>796</v>
      </c>
      <c r="CP13">
        <v>813</v>
      </c>
      <c r="CQ13">
        <v>791</v>
      </c>
      <c r="CR13">
        <v>972</v>
      </c>
      <c r="CS13">
        <v>794</v>
      </c>
      <c r="CT13">
        <v>834</v>
      </c>
      <c r="CU13">
        <v>715</v>
      </c>
      <c r="CV13">
        <v>786</v>
      </c>
      <c r="CW13">
        <v>737</v>
      </c>
      <c r="CX13">
        <v>872</v>
      </c>
      <c r="CY13">
        <v>836</v>
      </c>
      <c r="CZ13">
        <v>803</v>
      </c>
    </row>
    <row r="14" spans="1:104" x14ac:dyDescent="0.25">
      <c r="A14">
        <f t="shared" si="3"/>
        <v>806.97</v>
      </c>
      <c r="B14">
        <f t="shared" si="4"/>
        <v>86.226150905627236</v>
      </c>
      <c r="C14">
        <f t="shared" si="5"/>
        <v>778</v>
      </c>
      <c r="D14" t="s">
        <v>23</v>
      </c>
      <c r="E14">
        <v>812</v>
      </c>
      <c r="F14">
        <v>933</v>
      </c>
      <c r="G14">
        <v>833</v>
      </c>
      <c r="H14">
        <v>945</v>
      </c>
      <c r="I14">
        <v>775</v>
      </c>
      <c r="J14">
        <v>940</v>
      </c>
      <c r="K14">
        <v>702</v>
      </c>
      <c r="L14">
        <v>711</v>
      </c>
      <c r="M14">
        <v>797</v>
      </c>
      <c r="N14">
        <v>717</v>
      </c>
      <c r="O14">
        <v>904</v>
      </c>
      <c r="P14">
        <v>755</v>
      </c>
      <c r="Q14">
        <v>782</v>
      </c>
      <c r="R14">
        <v>772</v>
      </c>
      <c r="S14">
        <v>959</v>
      </c>
      <c r="T14">
        <v>945</v>
      </c>
      <c r="U14">
        <v>771</v>
      </c>
      <c r="V14">
        <v>771</v>
      </c>
      <c r="W14">
        <v>786</v>
      </c>
      <c r="X14">
        <v>963</v>
      </c>
      <c r="Y14">
        <v>938</v>
      </c>
      <c r="Z14">
        <v>775</v>
      </c>
      <c r="AA14">
        <v>704</v>
      </c>
      <c r="AB14">
        <v>960</v>
      </c>
      <c r="AC14">
        <v>780</v>
      </c>
      <c r="AD14">
        <v>945</v>
      </c>
      <c r="AE14">
        <v>761</v>
      </c>
      <c r="AF14">
        <v>722</v>
      </c>
      <c r="AG14">
        <v>952</v>
      </c>
      <c r="AH14">
        <v>668</v>
      </c>
      <c r="AI14">
        <v>735</v>
      </c>
      <c r="AJ14">
        <v>806</v>
      </c>
      <c r="AK14">
        <v>938</v>
      </c>
      <c r="AL14">
        <v>783</v>
      </c>
      <c r="AM14">
        <v>950</v>
      </c>
      <c r="AN14">
        <v>930</v>
      </c>
      <c r="AO14">
        <v>973</v>
      </c>
      <c r="AP14">
        <v>837</v>
      </c>
      <c r="AQ14">
        <v>738</v>
      </c>
      <c r="AR14">
        <v>798</v>
      </c>
      <c r="AS14">
        <v>743</v>
      </c>
      <c r="AT14">
        <v>941</v>
      </c>
      <c r="AU14">
        <v>723</v>
      </c>
      <c r="AV14">
        <v>773</v>
      </c>
      <c r="AW14">
        <v>835</v>
      </c>
      <c r="AX14">
        <v>808</v>
      </c>
      <c r="AY14">
        <v>737</v>
      </c>
      <c r="AZ14">
        <v>733</v>
      </c>
      <c r="BA14">
        <v>721</v>
      </c>
      <c r="BB14">
        <v>881</v>
      </c>
      <c r="BC14">
        <v>731</v>
      </c>
      <c r="BD14">
        <v>770</v>
      </c>
      <c r="BE14">
        <v>737</v>
      </c>
      <c r="BF14">
        <v>934</v>
      </c>
      <c r="BG14">
        <v>722</v>
      </c>
      <c r="BH14">
        <v>784</v>
      </c>
      <c r="BI14">
        <v>878</v>
      </c>
      <c r="BJ14">
        <v>876</v>
      </c>
      <c r="BK14">
        <v>760</v>
      </c>
      <c r="BL14">
        <v>725</v>
      </c>
      <c r="BM14">
        <v>867</v>
      </c>
      <c r="BN14">
        <v>802</v>
      </c>
      <c r="BO14">
        <v>859</v>
      </c>
      <c r="BP14">
        <v>745</v>
      </c>
      <c r="BQ14">
        <v>777</v>
      </c>
      <c r="BR14">
        <v>907</v>
      </c>
      <c r="BS14">
        <v>716</v>
      </c>
      <c r="BT14">
        <v>934</v>
      </c>
      <c r="BU14">
        <v>781</v>
      </c>
      <c r="BV14">
        <v>710</v>
      </c>
      <c r="BW14">
        <v>780</v>
      </c>
      <c r="BX14">
        <v>875</v>
      </c>
      <c r="BY14">
        <v>766</v>
      </c>
      <c r="BZ14">
        <v>744</v>
      </c>
      <c r="CA14">
        <v>760</v>
      </c>
      <c r="CB14">
        <v>739</v>
      </c>
      <c r="CC14">
        <v>723</v>
      </c>
      <c r="CD14">
        <v>732</v>
      </c>
      <c r="CE14">
        <v>733</v>
      </c>
      <c r="CF14">
        <v>700</v>
      </c>
      <c r="CG14">
        <v>760</v>
      </c>
      <c r="CH14">
        <v>801</v>
      </c>
      <c r="CI14">
        <v>629</v>
      </c>
      <c r="CJ14">
        <v>745</v>
      </c>
      <c r="CK14">
        <v>777</v>
      </c>
      <c r="CL14">
        <v>742</v>
      </c>
      <c r="CM14">
        <v>771</v>
      </c>
      <c r="CN14">
        <v>790</v>
      </c>
      <c r="CO14">
        <v>974</v>
      </c>
      <c r="CP14">
        <v>932</v>
      </c>
      <c r="CQ14">
        <v>715</v>
      </c>
      <c r="CR14">
        <v>767</v>
      </c>
      <c r="CS14">
        <v>752</v>
      </c>
      <c r="CT14">
        <v>952</v>
      </c>
      <c r="CU14">
        <v>780</v>
      </c>
      <c r="CV14">
        <v>779</v>
      </c>
      <c r="CW14">
        <v>941</v>
      </c>
      <c r="CX14">
        <v>863</v>
      </c>
      <c r="CY14">
        <v>765</v>
      </c>
      <c r="CZ14">
        <v>734</v>
      </c>
    </row>
    <row r="15" spans="1:104" x14ac:dyDescent="0.25">
      <c r="A15">
        <f t="shared" si="3"/>
        <v>833.55</v>
      </c>
      <c r="B15">
        <f t="shared" si="4"/>
        <v>81.841600057672366</v>
      </c>
      <c r="C15">
        <f t="shared" si="5"/>
        <v>821.5</v>
      </c>
      <c r="D15" t="s">
        <v>24</v>
      </c>
      <c r="E15">
        <v>785</v>
      </c>
      <c r="F15">
        <v>902</v>
      </c>
      <c r="G15">
        <v>820</v>
      </c>
      <c r="H15">
        <v>833</v>
      </c>
      <c r="I15">
        <v>810</v>
      </c>
      <c r="J15">
        <v>774</v>
      </c>
      <c r="K15">
        <v>903</v>
      </c>
      <c r="L15">
        <v>778</v>
      </c>
      <c r="M15">
        <v>876</v>
      </c>
      <c r="N15">
        <v>792</v>
      </c>
      <c r="O15">
        <v>899</v>
      </c>
      <c r="P15">
        <v>809</v>
      </c>
      <c r="Q15">
        <v>829</v>
      </c>
      <c r="R15">
        <v>771</v>
      </c>
      <c r="S15">
        <v>993</v>
      </c>
      <c r="T15">
        <v>786</v>
      </c>
      <c r="U15">
        <v>736</v>
      </c>
      <c r="V15">
        <v>851</v>
      </c>
      <c r="W15">
        <v>794</v>
      </c>
      <c r="X15">
        <v>842</v>
      </c>
      <c r="Y15">
        <v>812</v>
      </c>
      <c r="Z15">
        <v>869</v>
      </c>
      <c r="AA15">
        <v>824</v>
      </c>
      <c r="AB15">
        <v>831</v>
      </c>
      <c r="AC15">
        <v>857</v>
      </c>
      <c r="AD15">
        <v>979</v>
      </c>
      <c r="AE15">
        <v>778</v>
      </c>
      <c r="AF15">
        <v>835</v>
      </c>
      <c r="AG15">
        <v>715</v>
      </c>
      <c r="AH15">
        <v>870</v>
      </c>
      <c r="AI15">
        <v>805</v>
      </c>
      <c r="AJ15">
        <v>857</v>
      </c>
      <c r="AK15">
        <v>755</v>
      </c>
      <c r="AL15">
        <v>990</v>
      </c>
      <c r="AM15">
        <v>979</v>
      </c>
      <c r="AN15">
        <v>804</v>
      </c>
      <c r="AO15">
        <v>938</v>
      </c>
      <c r="AP15">
        <v>842</v>
      </c>
      <c r="AQ15">
        <v>839</v>
      </c>
      <c r="AR15">
        <v>736</v>
      </c>
      <c r="AS15">
        <v>972</v>
      </c>
      <c r="AT15">
        <v>823</v>
      </c>
      <c r="AU15">
        <v>765</v>
      </c>
      <c r="AV15">
        <v>876</v>
      </c>
      <c r="AW15">
        <v>803</v>
      </c>
      <c r="AX15">
        <v>1002</v>
      </c>
      <c r="AY15">
        <v>765</v>
      </c>
      <c r="AZ15">
        <v>808</v>
      </c>
      <c r="BA15">
        <v>779</v>
      </c>
      <c r="BB15">
        <v>795</v>
      </c>
      <c r="BC15">
        <v>856</v>
      </c>
      <c r="BD15">
        <v>790</v>
      </c>
      <c r="BE15">
        <v>773</v>
      </c>
      <c r="BF15">
        <v>998</v>
      </c>
      <c r="BG15">
        <v>954</v>
      </c>
      <c r="BH15">
        <v>746</v>
      </c>
      <c r="BI15">
        <v>860</v>
      </c>
      <c r="BJ15">
        <v>733</v>
      </c>
      <c r="BK15">
        <v>992</v>
      </c>
      <c r="BL15">
        <v>777</v>
      </c>
      <c r="BM15">
        <v>778</v>
      </c>
      <c r="BN15">
        <v>977</v>
      </c>
      <c r="BO15">
        <v>989</v>
      </c>
      <c r="BP15">
        <v>704</v>
      </c>
      <c r="BQ15">
        <v>797</v>
      </c>
      <c r="BR15">
        <v>770</v>
      </c>
      <c r="BS15">
        <v>851</v>
      </c>
      <c r="BT15">
        <v>782</v>
      </c>
      <c r="BU15">
        <v>733</v>
      </c>
      <c r="BV15">
        <v>850</v>
      </c>
      <c r="BW15">
        <v>767</v>
      </c>
      <c r="BX15">
        <v>966</v>
      </c>
      <c r="BY15">
        <v>849</v>
      </c>
      <c r="BZ15">
        <v>769</v>
      </c>
      <c r="CA15">
        <v>860</v>
      </c>
      <c r="CB15">
        <v>847</v>
      </c>
      <c r="CC15">
        <v>785</v>
      </c>
      <c r="CD15">
        <v>757</v>
      </c>
      <c r="CE15">
        <v>954</v>
      </c>
      <c r="CF15">
        <v>853</v>
      </c>
      <c r="CG15">
        <v>831</v>
      </c>
      <c r="CH15">
        <v>782</v>
      </c>
      <c r="CI15">
        <v>983</v>
      </c>
      <c r="CJ15">
        <v>778</v>
      </c>
      <c r="CK15">
        <v>965</v>
      </c>
      <c r="CL15">
        <v>767</v>
      </c>
      <c r="CM15">
        <v>707</v>
      </c>
      <c r="CN15">
        <v>667</v>
      </c>
      <c r="CO15">
        <v>976</v>
      </c>
      <c r="CP15">
        <v>875</v>
      </c>
      <c r="CQ15">
        <v>762</v>
      </c>
      <c r="CR15">
        <v>990</v>
      </c>
      <c r="CS15">
        <v>828</v>
      </c>
      <c r="CT15">
        <v>707</v>
      </c>
      <c r="CU15">
        <v>719</v>
      </c>
      <c r="CV15">
        <v>863</v>
      </c>
      <c r="CW15">
        <v>771</v>
      </c>
      <c r="CX15">
        <v>836</v>
      </c>
      <c r="CY15">
        <v>734</v>
      </c>
      <c r="CZ15">
        <v>811</v>
      </c>
    </row>
    <row r="16" spans="1:104" x14ac:dyDescent="0.25">
      <c r="A16">
        <f t="shared" si="3"/>
        <v>871.45</v>
      </c>
      <c r="B16">
        <f t="shared" si="4"/>
        <v>67.440251334051226</v>
      </c>
      <c r="C16">
        <f t="shared" si="5"/>
        <v>846.5</v>
      </c>
      <c r="D16" t="s">
        <v>25</v>
      </c>
      <c r="E16">
        <v>870</v>
      </c>
      <c r="F16">
        <v>870</v>
      </c>
      <c r="G16">
        <v>835</v>
      </c>
      <c r="H16">
        <v>806</v>
      </c>
      <c r="I16">
        <v>833</v>
      </c>
      <c r="J16">
        <v>827</v>
      </c>
      <c r="K16">
        <v>807</v>
      </c>
      <c r="L16">
        <v>850</v>
      </c>
      <c r="M16">
        <v>836</v>
      </c>
      <c r="N16">
        <v>856</v>
      </c>
      <c r="O16">
        <v>852</v>
      </c>
      <c r="P16">
        <v>829</v>
      </c>
      <c r="Q16">
        <v>834</v>
      </c>
      <c r="R16">
        <v>836</v>
      </c>
      <c r="S16">
        <v>1009</v>
      </c>
      <c r="T16">
        <v>815</v>
      </c>
      <c r="U16">
        <v>895</v>
      </c>
      <c r="V16">
        <v>841</v>
      </c>
      <c r="W16">
        <v>866</v>
      </c>
      <c r="X16">
        <v>829</v>
      </c>
      <c r="Y16">
        <v>796</v>
      </c>
      <c r="Z16">
        <v>789</v>
      </c>
      <c r="AA16">
        <v>836</v>
      </c>
      <c r="AB16">
        <v>858</v>
      </c>
      <c r="AC16">
        <v>1025</v>
      </c>
      <c r="AD16">
        <v>1023</v>
      </c>
      <c r="AE16">
        <v>845</v>
      </c>
      <c r="AF16">
        <v>859</v>
      </c>
      <c r="AG16">
        <v>809</v>
      </c>
      <c r="AH16">
        <v>836</v>
      </c>
      <c r="AI16">
        <v>839</v>
      </c>
      <c r="AJ16">
        <v>812</v>
      </c>
      <c r="AK16">
        <v>837</v>
      </c>
      <c r="AL16">
        <v>844</v>
      </c>
      <c r="AM16">
        <v>996</v>
      </c>
      <c r="AN16">
        <v>867</v>
      </c>
      <c r="AO16">
        <v>865</v>
      </c>
      <c r="AP16">
        <v>1000</v>
      </c>
      <c r="AQ16">
        <v>997</v>
      </c>
      <c r="AR16">
        <v>812</v>
      </c>
      <c r="AS16">
        <v>1005</v>
      </c>
      <c r="AT16">
        <v>848</v>
      </c>
      <c r="AU16">
        <v>815</v>
      </c>
      <c r="AV16">
        <v>840</v>
      </c>
      <c r="AW16">
        <v>994</v>
      </c>
      <c r="AX16">
        <v>843</v>
      </c>
      <c r="AY16">
        <v>842</v>
      </c>
      <c r="AZ16">
        <v>860</v>
      </c>
      <c r="BA16">
        <v>825</v>
      </c>
      <c r="BB16">
        <v>832</v>
      </c>
      <c r="BC16">
        <v>854</v>
      </c>
      <c r="BD16">
        <v>820</v>
      </c>
      <c r="BE16">
        <v>829</v>
      </c>
      <c r="BF16">
        <v>828</v>
      </c>
      <c r="BG16">
        <v>815</v>
      </c>
      <c r="BH16">
        <v>865</v>
      </c>
      <c r="BI16">
        <v>841</v>
      </c>
      <c r="BJ16">
        <v>979</v>
      </c>
      <c r="BK16">
        <v>808</v>
      </c>
      <c r="BL16">
        <v>829</v>
      </c>
      <c r="BM16">
        <v>991</v>
      </c>
      <c r="BN16">
        <v>858</v>
      </c>
      <c r="BO16">
        <v>802</v>
      </c>
      <c r="BP16">
        <v>896</v>
      </c>
      <c r="BQ16">
        <v>860</v>
      </c>
      <c r="BR16">
        <v>859</v>
      </c>
      <c r="BS16">
        <v>1005</v>
      </c>
      <c r="BT16">
        <v>864</v>
      </c>
      <c r="BU16">
        <v>983</v>
      </c>
      <c r="BV16">
        <v>834</v>
      </c>
      <c r="BW16">
        <v>824</v>
      </c>
      <c r="BX16">
        <v>909</v>
      </c>
      <c r="BY16">
        <v>843</v>
      </c>
      <c r="BZ16">
        <v>814</v>
      </c>
      <c r="CA16">
        <v>881</v>
      </c>
      <c r="CB16">
        <v>1003</v>
      </c>
      <c r="CC16">
        <v>989</v>
      </c>
      <c r="CD16">
        <v>825</v>
      </c>
      <c r="CE16">
        <v>987</v>
      </c>
      <c r="CF16">
        <v>994</v>
      </c>
      <c r="CG16">
        <v>865</v>
      </c>
      <c r="CH16">
        <v>854</v>
      </c>
      <c r="CI16">
        <v>1010</v>
      </c>
      <c r="CJ16">
        <v>852</v>
      </c>
      <c r="CK16">
        <v>1017</v>
      </c>
      <c r="CL16">
        <v>809</v>
      </c>
      <c r="CM16">
        <v>832</v>
      </c>
      <c r="CN16">
        <v>832</v>
      </c>
      <c r="CO16">
        <v>822</v>
      </c>
      <c r="CP16">
        <v>861</v>
      </c>
      <c r="CQ16">
        <v>855</v>
      </c>
      <c r="CR16">
        <v>848</v>
      </c>
      <c r="CS16">
        <v>1039</v>
      </c>
      <c r="CT16">
        <v>857</v>
      </c>
      <c r="CU16">
        <v>821</v>
      </c>
      <c r="CV16">
        <v>827</v>
      </c>
      <c r="CW16">
        <v>862</v>
      </c>
      <c r="CX16">
        <v>911</v>
      </c>
      <c r="CY16">
        <v>800</v>
      </c>
      <c r="CZ16">
        <v>837</v>
      </c>
    </row>
    <row r="17" spans="1:104" x14ac:dyDescent="0.25">
      <c r="A17">
        <f t="shared" si="3"/>
        <v>733.7</v>
      </c>
      <c r="B17">
        <f t="shared" si="4"/>
        <v>81.859819203318551</v>
      </c>
      <c r="C17">
        <f t="shared" si="5"/>
        <v>726</v>
      </c>
      <c r="D17" t="s">
        <v>26</v>
      </c>
      <c r="E17">
        <v>664</v>
      </c>
      <c r="F17">
        <v>814</v>
      </c>
      <c r="G17">
        <v>714</v>
      </c>
      <c r="H17">
        <v>684</v>
      </c>
      <c r="I17">
        <v>733</v>
      </c>
      <c r="J17">
        <v>751</v>
      </c>
      <c r="K17">
        <v>694</v>
      </c>
      <c r="L17">
        <v>811</v>
      </c>
      <c r="M17">
        <v>686</v>
      </c>
      <c r="N17">
        <v>744</v>
      </c>
      <c r="O17">
        <v>816</v>
      </c>
      <c r="P17">
        <v>717</v>
      </c>
      <c r="Q17">
        <v>725</v>
      </c>
      <c r="R17">
        <v>631</v>
      </c>
      <c r="S17">
        <v>646</v>
      </c>
      <c r="T17">
        <v>806</v>
      </c>
      <c r="U17">
        <v>828</v>
      </c>
      <c r="V17">
        <v>802</v>
      </c>
      <c r="W17">
        <v>651</v>
      </c>
      <c r="X17">
        <v>823</v>
      </c>
      <c r="Y17">
        <v>668</v>
      </c>
      <c r="Z17">
        <v>611</v>
      </c>
      <c r="AA17">
        <v>718</v>
      </c>
      <c r="AB17">
        <v>629</v>
      </c>
      <c r="AC17">
        <v>831</v>
      </c>
      <c r="AD17">
        <v>820</v>
      </c>
      <c r="AE17">
        <v>669</v>
      </c>
      <c r="AF17">
        <v>639</v>
      </c>
      <c r="AG17">
        <v>823</v>
      </c>
      <c r="AH17">
        <v>712</v>
      </c>
      <c r="AI17">
        <v>824</v>
      </c>
      <c r="AJ17">
        <v>803</v>
      </c>
      <c r="AK17">
        <v>826</v>
      </c>
      <c r="AL17">
        <v>825</v>
      </c>
      <c r="AM17">
        <v>663</v>
      </c>
      <c r="AN17">
        <v>815</v>
      </c>
      <c r="AO17">
        <v>664</v>
      </c>
      <c r="AP17">
        <v>615</v>
      </c>
      <c r="AQ17">
        <v>831</v>
      </c>
      <c r="AR17">
        <v>742</v>
      </c>
      <c r="AS17">
        <v>817</v>
      </c>
      <c r="AT17">
        <v>813</v>
      </c>
      <c r="AU17">
        <v>682</v>
      </c>
      <c r="AV17">
        <v>809</v>
      </c>
      <c r="AW17">
        <v>734</v>
      </c>
      <c r="AX17">
        <v>700</v>
      </c>
      <c r="AY17">
        <v>830</v>
      </c>
      <c r="AZ17">
        <v>796</v>
      </c>
      <c r="BA17">
        <v>832</v>
      </c>
      <c r="BB17">
        <v>821</v>
      </c>
      <c r="BC17">
        <v>842</v>
      </c>
      <c r="BD17">
        <v>815</v>
      </c>
      <c r="BE17">
        <v>808</v>
      </c>
      <c r="BF17">
        <v>724</v>
      </c>
      <c r="BG17">
        <v>825</v>
      </c>
      <c r="BH17">
        <v>813</v>
      </c>
      <c r="BI17">
        <v>828</v>
      </c>
      <c r="BJ17">
        <v>561</v>
      </c>
      <c r="BK17">
        <v>656</v>
      </c>
      <c r="BL17">
        <v>666</v>
      </c>
      <c r="BM17">
        <v>812</v>
      </c>
      <c r="BN17">
        <v>824</v>
      </c>
      <c r="BO17">
        <v>582</v>
      </c>
      <c r="BP17">
        <v>627</v>
      </c>
      <c r="BQ17">
        <v>614</v>
      </c>
      <c r="BR17">
        <v>832</v>
      </c>
      <c r="BS17">
        <v>809</v>
      </c>
      <c r="BT17">
        <v>809</v>
      </c>
      <c r="BU17">
        <v>812</v>
      </c>
      <c r="BV17">
        <v>788</v>
      </c>
      <c r="BW17">
        <v>832</v>
      </c>
      <c r="BX17">
        <v>631</v>
      </c>
      <c r="BY17">
        <v>600</v>
      </c>
      <c r="BZ17">
        <v>823</v>
      </c>
      <c r="CA17">
        <v>739</v>
      </c>
      <c r="CB17">
        <v>625</v>
      </c>
      <c r="CC17">
        <v>591</v>
      </c>
      <c r="CD17">
        <v>834</v>
      </c>
      <c r="CE17">
        <v>841</v>
      </c>
      <c r="CF17">
        <v>648</v>
      </c>
      <c r="CG17">
        <v>703</v>
      </c>
      <c r="CH17">
        <v>707</v>
      </c>
      <c r="CI17">
        <v>614</v>
      </c>
      <c r="CJ17">
        <v>677</v>
      </c>
      <c r="CK17">
        <v>608</v>
      </c>
      <c r="CL17">
        <v>655</v>
      </c>
      <c r="CM17">
        <v>674</v>
      </c>
      <c r="CN17">
        <v>660</v>
      </c>
      <c r="CO17">
        <v>619</v>
      </c>
      <c r="CP17">
        <v>727</v>
      </c>
      <c r="CQ17">
        <v>659</v>
      </c>
      <c r="CR17">
        <v>817</v>
      </c>
      <c r="CS17">
        <v>820</v>
      </c>
      <c r="CT17">
        <v>722</v>
      </c>
      <c r="CU17">
        <v>664</v>
      </c>
      <c r="CV17">
        <v>800</v>
      </c>
      <c r="CW17">
        <v>691</v>
      </c>
      <c r="CX17">
        <v>649</v>
      </c>
      <c r="CY17">
        <v>725</v>
      </c>
      <c r="CZ17">
        <v>666</v>
      </c>
    </row>
    <row r="18" spans="1:104" x14ac:dyDescent="0.25">
      <c r="A18">
        <f t="shared" si="3"/>
        <v>521.49</v>
      </c>
      <c r="B18">
        <f t="shared" si="4"/>
        <v>74.168523647164506</v>
      </c>
      <c r="C18">
        <f t="shared" si="5"/>
        <v>572.5</v>
      </c>
      <c r="D18" t="s">
        <v>27</v>
      </c>
      <c r="E18">
        <v>574</v>
      </c>
      <c r="F18">
        <v>410</v>
      </c>
      <c r="G18">
        <v>487</v>
      </c>
      <c r="H18">
        <v>413</v>
      </c>
      <c r="I18">
        <v>453</v>
      </c>
      <c r="J18">
        <v>573</v>
      </c>
      <c r="K18">
        <v>440</v>
      </c>
      <c r="L18">
        <v>408</v>
      </c>
      <c r="M18">
        <v>444</v>
      </c>
      <c r="N18">
        <v>583</v>
      </c>
      <c r="O18">
        <v>464</v>
      </c>
      <c r="P18">
        <v>574</v>
      </c>
      <c r="Q18">
        <v>588</v>
      </c>
      <c r="R18">
        <v>403</v>
      </c>
      <c r="S18">
        <v>573</v>
      </c>
      <c r="T18">
        <v>582</v>
      </c>
      <c r="U18">
        <v>565</v>
      </c>
      <c r="V18">
        <v>511</v>
      </c>
      <c r="W18">
        <v>577</v>
      </c>
      <c r="X18">
        <v>582</v>
      </c>
      <c r="Y18">
        <v>575</v>
      </c>
      <c r="Z18">
        <v>575</v>
      </c>
      <c r="AA18">
        <v>574</v>
      </c>
      <c r="AB18">
        <v>441</v>
      </c>
      <c r="AC18">
        <v>491</v>
      </c>
      <c r="AD18">
        <v>493</v>
      </c>
      <c r="AE18">
        <v>578</v>
      </c>
      <c r="AF18">
        <v>573</v>
      </c>
      <c r="AG18">
        <v>577</v>
      </c>
      <c r="AH18">
        <v>489</v>
      </c>
      <c r="AI18">
        <v>572</v>
      </c>
      <c r="AJ18">
        <v>402</v>
      </c>
      <c r="AK18">
        <v>417</v>
      </c>
      <c r="AL18">
        <v>551</v>
      </c>
      <c r="AM18">
        <v>400</v>
      </c>
      <c r="AN18">
        <v>494</v>
      </c>
      <c r="AO18">
        <v>445</v>
      </c>
      <c r="AP18">
        <v>431</v>
      </c>
      <c r="AQ18">
        <v>594</v>
      </c>
      <c r="AR18">
        <v>597</v>
      </c>
      <c r="AS18">
        <v>619</v>
      </c>
      <c r="AT18">
        <v>591</v>
      </c>
      <c r="AU18">
        <v>435</v>
      </c>
      <c r="AV18">
        <v>409</v>
      </c>
      <c r="AW18">
        <v>575</v>
      </c>
      <c r="AX18">
        <v>450</v>
      </c>
      <c r="AY18">
        <v>378</v>
      </c>
      <c r="AZ18">
        <v>593</v>
      </c>
      <c r="BA18">
        <v>399</v>
      </c>
      <c r="BB18">
        <v>594</v>
      </c>
      <c r="BC18">
        <v>368</v>
      </c>
      <c r="BD18">
        <v>555</v>
      </c>
      <c r="BE18">
        <v>442</v>
      </c>
      <c r="BF18">
        <v>502</v>
      </c>
      <c r="BG18">
        <v>581</v>
      </c>
      <c r="BH18">
        <v>585</v>
      </c>
      <c r="BI18">
        <v>584</v>
      </c>
      <c r="BJ18">
        <v>551</v>
      </c>
      <c r="BK18">
        <v>551</v>
      </c>
      <c r="BL18">
        <v>432</v>
      </c>
      <c r="BM18">
        <v>581</v>
      </c>
      <c r="BN18">
        <v>530</v>
      </c>
      <c r="BO18">
        <v>571</v>
      </c>
      <c r="BP18">
        <v>577</v>
      </c>
      <c r="BQ18">
        <v>576</v>
      </c>
      <c r="BR18">
        <v>577</v>
      </c>
      <c r="BS18">
        <v>577</v>
      </c>
      <c r="BT18">
        <v>585</v>
      </c>
      <c r="BU18">
        <v>585</v>
      </c>
      <c r="BV18">
        <v>575</v>
      </c>
      <c r="BW18">
        <v>576</v>
      </c>
      <c r="BX18">
        <v>580</v>
      </c>
      <c r="BY18">
        <v>579</v>
      </c>
      <c r="BZ18">
        <v>565</v>
      </c>
      <c r="CA18">
        <v>582</v>
      </c>
      <c r="CB18">
        <v>576</v>
      </c>
      <c r="CC18">
        <v>585</v>
      </c>
      <c r="CD18">
        <v>439</v>
      </c>
      <c r="CE18">
        <v>407</v>
      </c>
      <c r="CF18">
        <v>578</v>
      </c>
      <c r="CG18">
        <v>585</v>
      </c>
      <c r="CH18">
        <v>443</v>
      </c>
      <c r="CI18">
        <v>486</v>
      </c>
      <c r="CJ18">
        <v>577</v>
      </c>
      <c r="CK18">
        <v>380</v>
      </c>
      <c r="CL18">
        <v>393</v>
      </c>
      <c r="CM18">
        <v>574</v>
      </c>
      <c r="CN18">
        <v>450</v>
      </c>
      <c r="CO18">
        <v>603</v>
      </c>
      <c r="CP18">
        <v>424</v>
      </c>
      <c r="CQ18">
        <v>579</v>
      </c>
      <c r="CR18">
        <v>581</v>
      </c>
      <c r="CS18">
        <v>580</v>
      </c>
      <c r="CT18">
        <v>419</v>
      </c>
      <c r="CU18">
        <v>590</v>
      </c>
      <c r="CV18">
        <v>570</v>
      </c>
      <c r="CW18">
        <v>604</v>
      </c>
      <c r="CX18">
        <v>577</v>
      </c>
      <c r="CY18">
        <v>487</v>
      </c>
      <c r="CZ18">
        <v>379</v>
      </c>
    </row>
    <row r="19" spans="1:104" x14ac:dyDescent="0.25">
      <c r="A19">
        <f t="shared" si="3"/>
        <v>638.4</v>
      </c>
      <c r="B19">
        <f t="shared" si="4"/>
        <v>85.91693663067835</v>
      </c>
      <c r="C19">
        <f t="shared" si="5"/>
        <v>651</v>
      </c>
      <c r="D19" t="s">
        <v>28</v>
      </c>
      <c r="E19">
        <v>581</v>
      </c>
      <c r="F19">
        <v>520</v>
      </c>
      <c r="G19">
        <v>577</v>
      </c>
      <c r="H19">
        <v>719</v>
      </c>
      <c r="I19">
        <v>580</v>
      </c>
      <c r="J19">
        <v>709</v>
      </c>
      <c r="K19">
        <v>545</v>
      </c>
      <c r="L19">
        <v>553</v>
      </c>
      <c r="M19">
        <v>652</v>
      </c>
      <c r="N19">
        <v>715</v>
      </c>
      <c r="O19">
        <v>569</v>
      </c>
      <c r="P19">
        <v>726</v>
      </c>
      <c r="Q19">
        <v>556</v>
      </c>
      <c r="R19">
        <v>523</v>
      </c>
      <c r="S19">
        <v>587</v>
      </c>
      <c r="T19">
        <v>716</v>
      </c>
      <c r="U19">
        <v>708</v>
      </c>
      <c r="V19">
        <v>723</v>
      </c>
      <c r="W19">
        <v>712</v>
      </c>
      <c r="X19">
        <v>557</v>
      </c>
      <c r="Y19">
        <v>725</v>
      </c>
      <c r="Z19">
        <v>734</v>
      </c>
      <c r="AA19">
        <v>718</v>
      </c>
      <c r="AB19">
        <v>523</v>
      </c>
      <c r="AC19">
        <v>731</v>
      </c>
      <c r="AD19">
        <v>556</v>
      </c>
      <c r="AE19">
        <v>681</v>
      </c>
      <c r="AF19">
        <v>730</v>
      </c>
      <c r="AG19">
        <v>527</v>
      </c>
      <c r="AH19">
        <v>638</v>
      </c>
      <c r="AI19">
        <v>552</v>
      </c>
      <c r="AJ19">
        <v>650</v>
      </c>
      <c r="AK19">
        <v>737</v>
      </c>
      <c r="AL19">
        <v>735</v>
      </c>
      <c r="AM19">
        <v>578</v>
      </c>
      <c r="AN19">
        <v>723</v>
      </c>
      <c r="AO19">
        <v>562</v>
      </c>
      <c r="AP19">
        <v>660</v>
      </c>
      <c r="AQ19">
        <v>511</v>
      </c>
      <c r="AR19">
        <v>712</v>
      </c>
      <c r="AS19">
        <v>571</v>
      </c>
      <c r="AT19">
        <v>728</v>
      </c>
      <c r="AU19">
        <v>602</v>
      </c>
      <c r="AV19">
        <v>621</v>
      </c>
      <c r="AW19">
        <v>738</v>
      </c>
      <c r="AX19">
        <v>714</v>
      </c>
      <c r="AY19">
        <v>578</v>
      </c>
      <c r="AZ19">
        <v>553</v>
      </c>
      <c r="BA19">
        <v>791</v>
      </c>
      <c r="BB19">
        <v>612</v>
      </c>
      <c r="BC19">
        <v>682</v>
      </c>
      <c r="BD19">
        <v>685</v>
      </c>
      <c r="BE19">
        <v>521</v>
      </c>
      <c r="BF19">
        <v>536</v>
      </c>
      <c r="BG19">
        <v>533</v>
      </c>
      <c r="BH19">
        <v>717</v>
      </c>
      <c r="BI19">
        <v>720</v>
      </c>
      <c r="BJ19">
        <v>456</v>
      </c>
      <c r="BK19">
        <v>730</v>
      </c>
      <c r="BL19">
        <v>587</v>
      </c>
      <c r="BM19">
        <v>730</v>
      </c>
      <c r="BN19">
        <v>625</v>
      </c>
      <c r="BO19">
        <v>467</v>
      </c>
      <c r="BP19">
        <v>539</v>
      </c>
      <c r="BQ19">
        <v>593</v>
      </c>
      <c r="BR19">
        <v>594</v>
      </c>
      <c r="BS19">
        <v>707</v>
      </c>
      <c r="BT19">
        <v>725</v>
      </c>
      <c r="BU19">
        <v>722</v>
      </c>
      <c r="BV19">
        <v>594</v>
      </c>
      <c r="BW19">
        <v>725</v>
      </c>
      <c r="BX19">
        <v>627</v>
      </c>
      <c r="BY19">
        <v>724</v>
      </c>
      <c r="BZ19">
        <v>594</v>
      </c>
      <c r="CA19">
        <v>531</v>
      </c>
      <c r="CB19">
        <v>500</v>
      </c>
      <c r="CC19">
        <v>563</v>
      </c>
      <c r="CD19">
        <v>702</v>
      </c>
      <c r="CE19">
        <v>468</v>
      </c>
      <c r="CF19">
        <v>744</v>
      </c>
      <c r="CG19">
        <v>747</v>
      </c>
      <c r="CH19">
        <v>717</v>
      </c>
      <c r="CI19">
        <v>685</v>
      </c>
      <c r="CJ19">
        <v>584</v>
      </c>
      <c r="CK19">
        <v>667</v>
      </c>
      <c r="CL19">
        <v>683</v>
      </c>
      <c r="CM19">
        <v>710</v>
      </c>
      <c r="CN19">
        <v>594</v>
      </c>
      <c r="CO19">
        <v>588</v>
      </c>
      <c r="CP19">
        <v>466</v>
      </c>
      <c r="CQ19">
        <v>514</v>
      </c>
      <c r="CR19">
        <v>729</v>
      </c>
      <c r="CS19">
        <v>594</v>
      </c>
      <c r="CT19">
        <v>754</v>
      </c>
      <c r="CU19">
        <v>716</v>
      </c>
      <c r="CV19">
        <v>716</v>
      </c>
      <c r="CW19">
        <v>727</v>
      </c>
      <c r="CX19">
        <v>711</v>
      </c>
      <c r="CY19">
        <v>556</v>
      </c>
      <c r="CZ19">
        <v>722</v>
      </c>
    </row>
    <row r="20" spans="1:104" x14ac:dyDescent="0.25">
      <c r="A20">
        <f>AVERAGE(E20:CZ20)</f>
        <v>375.07</v>
      </c>
      <c r="B20">
        <f>_xlfn.STDEV.P(E20:CZ20)</f>
        <v>74.835453496320838</v>
      </c>
      <c r="C20">
        <f>MEDIAN(E20:CZ20)</f>
        <v>351.5</v>
      </c>
      <c r="D20" t="s">
        <v>29</v>
      </c>
      <c r="E20">
        <v>449</v>
      </c>
      <c r="F20">
        <v>289</v>
      </c>
      <c r="G20">
        <v>434</v>
      </c>
      <c r="H20">
        <v>334</v>
      </c>
      <c r="I20">
        <v>344</v>
      </c>
      <c r="J20">
        <v>467</v>
      </c>
      <c r="K20">
        <v>453</v>
      </c>
      <c r="L20">
        <v>370</v>
      </c>
      <c r="M20">
        <v>289</v>
      </c>
      <c r="N20">
        <v>420</v>
      </c>
      <c r="O20">
        <v>282</v>
      </c>
      <c r="P20">
        <v>351</v>
      </c>
      <c r="Q20">
        <v>317</v>
      </c>
      <c r="R20">
        <v>447</v>
      </c>
      <c r="S20">
        <v>325</v>
      </c>
      <c r="T20">
        <v>279</v>
      </c>
      <c r="U20">
        <v>298</v>
      </c>
      <c r="V20">
        <v>452</v>
      </c>
      <c r="W20">
        <v>315</v>
      </c>
      <c r="X20">
        <v>461</v>
      </c>
      <c r="Y20">
        <v>454</v>
      </c>
      <c r="Z20">
        <v>432</v>
      </c>
      <c r="AA20">
        <v>449</v>
      </c>
      <c r="AB20">
        <v>475</v>
      </c>
      <c r="AC20">
        <v>460</v>
      </c>
      <c r="AD20">
        <v>304</v>
      </c>
      <c r="AE20">
        <v>446</v>
      </c>
      <c r="AF20">
        <v>282</v>
      </c>
      <c r="AG20">
        <v>451</v>
      </c>
      <c r="AH20">
        <v>379</v>
      </c>
      <c r="AI20">
        <v>328</v>
      </c>
      <c r="AJ20">
        <v>283</v>
      </c>
      <c r="AK20">
        <v>455</v>
      </c>
      <c r="AL20">
        <v>341</v>
      </c>
      <c r="AM20">
        <v>291</v>
      </c>
      <c r="AN20">
        <v>374</v>
      </c>
      <c r="AO20">
        <v>318</v>
      </c>
      <c r="AP20">
        <v>317</v>
      </c>
      <c r="AQ20">
        <v>284</v>
      </c>
      <c r="AR20">
        <v>302</v>
      </c>
      <c r="AS20">
        <v>459</v>
      </c>
      <c r="AT20">
        <v>298</v>
      </c>
      <c r="AU20">
        <v>343</v>
      </c>
      <c r="AV20">
        <v>452</v>
      </c>
      <c r="AW20">
        <v>295</v>
      </c>
      <c r="AX20">
        <v>452</v>
      </c>
      <c r="AY20">
        <v>376</v>
      </c>
      <c r="AZ20">
        <v>288</v>
      </c>
      <c r="BA20">
        <v>458</v>
      </c>
      <c r="BB20">
        <v>352</v>
      </c>
      <c r="BC20">
        <v>444</v>
      </c>
      <c r="BD20">
        <v>311</v>
      </c>
      <c r="BE20">
        <v>348</v>
      </c>
      <c r="BF20">
        <v>303</v>
      </c>
      <c r="BG20">
        <v>459</v>
      </c>
      <c r="BH20">
        <v>447</v>
      </c>
      <c r="BI20">
        <v>300</v>
      </c>
      <c r="BJ20">
        <v>451</v>
      </c>
      <c r="BK20">
        <v>470</v>
      </c>
      <c r="BL20">
        <v>312</v>
      </c>
      <c r="BM20">
        <v>384</v>
      </c>
      <c r="BN20">
        <v>273</v>
      </c>
      <c r="BO20">
        <v>460</v>
      </c>
      <c r="BP20">
        <v>277</v>
      </c>
      <c r="BQ20">
        <v>318</v>
      </c>
      <c r="BR20">
        <v>452</v>
      </c>
      <c r="BS20">
        <v>297</v>
      </c>
      <c r="BT20">
        <v>455</v>
      </c>
      <c r="BU20">
        <v>276</v>
      </c>
      <c r="BV20">
        <v>306</v>
      </c>
      <c r="BW20">
        <v>452</v>
      </c>
      <c r="BX20">
        <v>286</v>
      </c>
      <c r="BY20">
        <v>300</v>
      </c>
      <c r="BZ20">
        <v>340</v>
      </c>
      <c r="CA20">
        <v>459</v>
      </c>
      <c r="CB20">
        <v>300</v>
      </c>
      <c r="CC20">
        <v>300</v>
      </c>
      <c r="CD20">
        <v>471</v>
      </c>
      <c r="CE20">
        <v>276</v>
      </c>
      <c r="CF20">
        <v>304</v>
      </c>
      <c r="CG20">
        <v>458</v>
      </c>
      <c r="CH20">
        <v>283</v>
      </c>
      <c r="CI20">
        <v>481</v>
      </c>
      <c r="CJ20">
        <v>483</v>
      </c>
      <c r="CK20">
        <v>457</v>
      </c>
      <c r="CL20">
        <v>320</v>
      </c>
      <c r="CM20">
        <v>445</v>
      </c>
      <c r="CN20">
        <v>451</v>
      </c>
      <c r="CO20">
        <v>328</v>
      </c>
      <c r="CP20">
        <v>291</v>
      </c>
      <c r="CQ20">
        <v>458</v>
      </c>
      <c r="CR20">
        <v>470</v>
      </c>
      <c r="CS20">
        <v>449</v>
      </c>
      <c r="CT20">
        <v>324</v>
      </c>
      <c r="CU20">
        <v>460</v>
      </c>
      <c r="CV20">
        <v>463</v>
      </c>
      <c r="CW20">
        <v>280</v>
      </c>
      <c r="CX20">
        <v>287</v>
      </c>
      <c r="CY20">
        <v>464</v>
      </c>
      <c r="CZ20">
        <v>450</v>
      </c>
    </row>
    <row r="23" spans="1:104" x14ac:dyDescent="0.25">
      <c r="A23">
        <f>SUM(A5:A20)</f>
        <v>554370.52</v>
      </c>
      <c r="B23">
        <f>SUM(B5:B20)</f>
        <v>14176.620032207926</v>
      </c>
    </row>
    <row r="24" spans="1:104" x14ac:dyDescent="0.25">
      <c r="B24">
        <f>B23/A23</f>
        <v>2.5572463759811623E-2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1w</vt:lpstr>
      <vt:lpstr>1wt</vt:lpstr>
      <vt:lpstr>2w</vt:lpstr>
      <vt:lpstr>2wt</vt:lpstr>
      <vt:lpstr>3w</vt:lpstr>
      <vt:lpstr>3wt</vt:lpstr>
    </vt:vector>
  </TitlesOfParts>
  <Company>SINTEF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F. Johansen</dc:creator>
  <cp:lastModifiedBy>Martin F. Johansen</cp:lastModifiedBy>
  <dcterms:created xsi:type="dcterms:W3CDTF">2012-01-09T15:23:17Z</dcterms:created>
  <dcterms:modified xsi:type="dcterms:W3CDTF">2012-05-19T07:37:45Z</dcterms:modified>
</cp:coreProperties>
</file>